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SCOPE" sheetId="1" r:id="rId5"/>
    <sheet state="hidden" name="MVP Scope" sheetId="2" r:id="rId6"/>
    <sheet state="visible" name="Meta Form" sheetId="3" r:id="rId7"/>
    <sheet state="visible" name="Field List" sheetId="4" r:id="rId8"/>
    <sheet state="visible" name="Meta Ads Manager Screens" sheetId="5" r:id="rId9"/>
    <sheet state="visible" name="From CS" sheetId="6" r:id="rId10"/>
  </sheets>
  <definedNames>
    <definedName hidden="1" localSheetId="1" name="_xlnm._FilterDatabase">'MVP Scope'!$A$10:$J$55</definedName>
  </definedNames>
  <calcPr/>
  <pivotCaches>
    <pivotCache cacheId="0" r:id="rId11"/>
  </pivotCaches>
</workbook>
</file>

<file path=xl/sharedStrings.xml><?xml version="1.0" encoding="utf-8"?>
<sst xmlns="http://schemas.openxmlformats.org/spreadsheetml/2006/main" count="1956" uniqueCount="689">
  <si>
    <t>ID</t>
  </si>
  <si>
    <t>Scope Item</t>
  </si>
  <si>
    <t>Flow Group</t>
  </si>
  <si>
    <t>Tier</t>
  </si>
  <si>
    <t>MoSCoW</t>
  </si>
  <si>
    <t>Effort</t>
  </si>
  <si>
    <t>Est_Days</t>
  </si>
  <si>
    <t>Dev_Type</t>
  </si>
  <si>
    <t>Pilot_6W</t>
  </si>
  <si>
    <t>Week</t>
  </si>
  <si>
    <t>Status</t>
  </si>
  <si>
    <t>Notes</t>
  </si>
  <si>
    <t>S01</t>
  </si>
  <si>
    <t>User login via Keycloak SSO</t>
  </si>
  <si>
    <t>Infrastructure — Auth</t>
  </si>
  <si>
    <t>Nice-to-have</t>
  </si>
  <si>
    <t>Should</t>
  </si>
  <si>
    <t>S</t>
  </si>
  <si>
    <t>Integration</t>
  </si>
  <si>
    <t>In</t>
  </si>
  <si>
    <t>TBC</t>
  </si>
  <si>
    <t>Confirmed</t>
  </si>
  <si>
    <t>PKCE flow; NextAuth.js v5; no local passwords; role from Keycloak token</t>
  </si>
  <si>
    <t>S02</t>
  </si>
  <si>
    <t>Role-based access control (sales / boost-ops / admin)</t>
  </si>
  <si>
    <t>Non-AI</t>
  </si>
  <si>
    <t>Middleware enforcement on every API route and page; bundled with S01</t>
  </si>
  <si>
    <t>**Very simple role defination</t>
  </si>
  <si>
    <t>MVP</t>
  </si>
  <si>
    <t>Must</t>
  </si>
  <si>
    <t>S03</t>
  </si>
  <si>
    <t>Local user auto-provisioning on first login</t>
  </si>
  <si>
    <t>User record created from Keycloak token on first login; bundled with S01</t>
  </si>
  <si>
    <t>S04</t>
  </si>
  <si>
    <t>Messenger contact management by admin / ops</t>
  </si>
  <si>
    <t>WhatsApp phone or Telegram chat ID per user; ops/admin can set</t>
  </si>
  <si>
    <t>S05</t>
  </si>
  <si>
    <t>Ad account permission model</t>
  </si>
  <si>
    <t>M</t>
  </si>
  <si>
    <t>TBC-5</t>
  </si>
  <si>
    <t>Per-user whitelist vs client/brand mapping — decision changes implementation significantly</t>
  </si>
  <si>
    <t>*Gloria choose</t>
  </si>
  <si>
    <t>S06</t>
  </si>
  <si>
    <t>Emergency local user block</t>
  </si>
  <si>
    <t>Could</t>
  </si>
  <si>
    <t>Out</t>
  </si>
  <si>
    <t>Admin sets isActive=false as emergency override; defer to post-pilot</t>
  </si>
  <si>
    <t>S26</t>
  </si>
  <si>
    <t>WhatsApp outbound messaging</t>
  </si>
  <si>
    <t>Infrastructure — Messaging</t>
  </si>
  <si>
    <t>Sends: L1 question, L2 question, campaign live, rejected. Retry 3x on failure.</t>
  </si>
  <si>
    <t>ver 1: link
ver 2: full?</t>
  </si>
  <si>
    <t>S27</t>
  </si>
  <si>
    <t>Telegram outbound messaging</t>
  </si>
  <si>
    <t>Alternate channel switched by env var; same adapter interface; not needed for pilot</t>
  </si>
  <si>
    <t>S28</t>
  </si>
  <si>
    <t>Two-way messaging channel</t>
  </si>
  <si>
    <t>TBC-1</t>
  </si>
  <si>
    <t>Whether channel is notification-only or interactive — see TBC-1. CS feedback (S53/S54) leans toward two-way.</t>
  </si>
  <si>
    <t>Whatsapp validation notification</t>
  </si>
  <si>
    <t xml:space="preserve"> System - initial suggestion about requests</t>
  </si>
  <si>
    <t xml:space="preserve"> System - CS enquiries about requests</t>
  </si>
  <si>
    <t>S53</t>
  </si>
  <si>
    <t>WhatsApp AI assistant — CS enquiries about requests</t>
  </si>
  <si>
    <t>AI</t>
  </si>
  <si>
    <t>New</t>
  </si>
  <si>
    <t>CS WhatsApps questions about their own requests (status, rejection reason, what ops needs). AI reads request context and answers. Requires two-way channel (S28/TBC-1). Phase 2.</t>
  </si>
  <si>
    <t>S54</t>
  </si>
  <si>
    <t>WhatsApp ad-hoc boost request via AI</t>
  </si>
  <si>
    <t>Post-MVP</t>
  </si>
  <si>
    <t>L</t>
  </si>
  <si>
    <t>CS describes a new campaign over WhatsApp; AI creates a draft request record. Ops reviews as normal. Complex intake flow outside portal — Post-MVP.</t>
  </si>
  <si>
    <t>S29</t>
  </si>
  <si>
    <t>Ops alerts and badges &gt; messaging</t>
  </si>
  <si>
    <t>Pending_approval badge, error alert, Loop 2 reply indicator — in-app only</t>
  </si>
  <si>
    <t>S30</t>
  </si>
  <si>
    <t>Notification log retention</t>
  </si>
  <si>
    <t>Stretch</t>
  </si>
  <si>
    <t>Append-only log per message; include if time allows after core items</t>
  </si>
  <si>
    <t>S07</t>
  </si>
  <si>
    <t>New request intake form</t>
  </si>
  <si>
    <t>CS — Create Request</t>
  </si>
  <si>
    <t>Form panels; CS fills business intent fields; auto-save draft; no AI chat in pilot — see S08</t>
  </si>
  <si>
    <t>S08</t>
  </si>
  <si>
    <t>AI chat field extraction — chat panel (Workflow E)</t>
  </si>
  <si>
    <t>Defer to Phase 2. Chat panel beside form; CS describes campaign; AI fills Meta fields. Mutually exclusive with S51 — pick one UX.</t>
  </si>
  <si>
    <t>S51</t>
  </si>
  <si>
    <t>AI field suggestion — Smart Fill inline (Workflow E)</t>
  </si>
  <si>
    <t>Alternative to S08 chat panel. AI suggestion embedded inside each form section; CS types plain language; AI auto-fills fields below. Same Workflow E backend, different UX. Pick S08 OR S51.</t>
  </si>
  <si>
    <t>PP intake request / budget</t>
  </si>
  <si>
    <t>S09</t>
  </si>
  <si>
    <t>Hard field validation at submission</t>
  </si>
  <si>
    <t>Different field sets: organic vs dark post; blocks submit if incomplete</t>
  </si>
  <si>
    <t>S10</t>
  </si>
  <si>
    <t>Request submission flow (CS &gt; AI ver &gt; Gloria valid &gt; approve)
**define what CS need to edit
**AI prefill form &gt; AI validate</t>
  </si>
  <si>
    <t>draft → submitted; requestNum assigned; triggers validation</t>
  </si>
  <si>
    <t>S11</t>
  </si>
  <si>
    <t>Request number auto-assignment ** follow autoboost</t>
  </si>
  <si>
    <t>TBC-6</t>
  </si>
  <si>
    <t>Format TBC but implementation is simple regardless of prefix</t>
  </si>
  <si>
    <t>S48</t>
  </si>
  <si>
    <t>Real-time Meta reference data for form dropdowns
**daily sync</t>
  </si>
  <si>
    <t>Fetch live enum values from Meta (via Pipeboard MCP or cached API): campaign objectives, buying types, performance goals (per objective), conversion locations. Populate form dropdowns; cache with short TTL. Prevents hardcoding values that Meta may change.</t>
  </si>
  <si>
    <t>S50</t>
  </si>
  <si>
    <t>Similar past campaigns — template auto-fill</t>
  </si>
  <si>
    <t>During intake, surface top 3 past campaigns matching client + objective. CS clicks to auto-fill form fields from that template. Requires embedding/similarity search over historical requests.</t>
  </si>
  <si>
    <t>S52</t>
  </si>
  <si>
    <t xml:space="preserve">AI targeting interest suggestion + </t>
  </si>
  <si>
    <t>AI suggests relevant Meta interest categories based on campaign brief. CS can copy a plain-language targeting summary to paste into client confirmation email. Builds on S08/S51 AI backend; adds formatted copy output.</t>
  </si>
  <si>
    <t>client-shareable draft</t>
  </si>
  <si>
    <t>S55</t>
  </si>
  <si>
    <t>Draft submission reminder — UI indicator</t>
  </si>
  <si>
    <t>Prominent in-portal indicator when CS has unsaved or unsubmitted drafts (banner or badge on request list). No automated notification — just clear UI state. Automated WhatsApp nudge deferred to Phase 2 (S55b).</t>
  </si>
  <si>
    <t>S16</t>
  </si>
  <si>
    <t>CS field editing after submission</t>
  </si>
  <si>
    <t>TBC-3</t>
  </si>
  <si>
    <t>Whether post-submit CS edits trigger re-validation — see TBC-3; defer</t>
  </si>
  <si>
    <t>S18</t>
  </si>
  <si>
    <t>AI soft validation — 4 checks (Workflow A)</t>
  </si>
  <si>
    <t>AI — Validate</t>
  </si>
  <si>
    <t>Defer to Phase 2 — ops reviews manually in pilot. Saves 5 days. Landing page, dates, objective, ad account.</t>
  </si>
  <si>
    <t>S49</t>
  </si>
  <si>
    <t>AI request scoring — quality score + risk level</t>
  </si>
  <si>
    <t>After validation, AI computes a 0–100 quality score and Low/Medium/High risk level per request. Displayed as SCORE and RISK columns on the request list. Single AI eval pass; both outputs stored on AgentRun. Depends on S18.</t>
  </si>
  <si>
    <t>S19</t>
  </si>
  <si>
    <t>Validation result storage (AgentRun records)</t>
  </si>
  <si>
    <t>Depends on S18; defer with it</t>
  </si>
  <si>
    <t>S20</t>
  </si>
  <si>
    <t>Validation re-trigger after Loop 1 reply
 (*Under AI validation &gt; Ready to review &gt; review complete)</t>
  </si>
  <si>
    <t>S21</t>
  </si>
  <si>
    <t>Loop 1 — AI sends clarification question to CS</t>
  </si>
  <si>
    <t>AI — Loop 1</t>
  </si>
  <si>
    <t>Depends on S18; defer to Phase 2</t>
  </si>
  <si>
    <t>S22</t>
  </si>
  <si>
    <t>Loop 1 — CS reply capture and field update (Workflow B)</t>
  </si>
  <si>
    <t>TBC-2</t>
  </si>
  <si>
    <t>Depends on S18 and TBC-1/TBC-2; defer</t>
  </si>
  <si>
    <t>S25</t>
  </si>
  <si>
    <t>Clarification Q&amp;A history on request detail</t>
  </si>
  <si>
    <t>No clarification loops in pilot; defer with S21-S22</t>
  </si>
  <si>
    <t>S12</t>
  </si>
  <si>
    <t>Request list and queue</t>
  </si>
  <si>
    <t>Ops — Review</t>
  </si>
  <si>
    <t>Filterable by status / date / requester; ops see all; CS see own; paginated</t>
  </si>
  <si>
    <t>S58</t>
  </si>
  <si>
    <t>Request list — expandable adset drill-down
*but must include adset data</t>
  </si>
  <si>
    <t>List rows show campaign-level summary; clicking expand reveals adset(s) inline without navigating away. Phase 2 enhancement to S12 — pilot uses full detail page (S13) for adset view.</t>
  </si>
  <si>
    <t>S13</t>
  </si>
  <si>
    <t>Request detail page — view and edit</t>
  </si>
  <si>
    <t>Campaign / Ad Sets / Ads sections; role-gated read-only and edit modes; largest UI item</t>
  </si>
  <si>
    <t>S14</t>
  </si>
  <si>
    <t>CS field editing on draft (some status can edit)</t>
  </si>
  <si>
    <t>CS edits business intent fields while status=draft; display on same detail page</t>
  </si>
  <si>
    <t>S15</t>
  </si>
  <si>
    <t>Ops field editing before approval (Save Changes) &gt; Long to decide</t>
  </si>
  <si>
    <t>PATCH /api/requests/:id/fields; Meta config fields only; deep merge for targeting</t>
  </si>
  <si>
    <t>S23</t>
  </si>
  <si>
    <t>Loop 2 — ops sends clarification question from dashboard
ops system send &gt; cs whatsapp receive</t>
  </si>
  <si>
    <t>Ops — Loop 2</t>
  </si>
  <si>
    <t>Ops uses direct messaging in pilot; add in Phase 2</t>
  </si>
  <si>
    <t>S24</t>
  </si>
  <si>
    <t>Loop 2 — CS reply capture and return to ops queue
*Ops &gt; CS &gt; AI &gt; Ops</t>
  </si>
  <si>
    <t>Depends on TBC-2; defer</t>
  </si>
  <si>
    <t>S33</t>
  </si>
  <si>
    <t>Loop 2 — ops clarification action button on review page</t>
  </si>
  <si>
    <t>TBC-4</t>
  </si>
  <si>
    <t>Defer — ops contacts CS directly in pilot; see TBC-4</t>
  </si>
  <si>
    <t>S35</t>
  </si>
  <si>
    <t>Bridge mode auto-routing</t>
  </si>
  <si>
    <t>Ops — Decision</t>
  </si>
  <si>
    <t>lib/bridge-routing.json; first-match-wins; Pipeboard as default in pilot</t>
  </si>
  <si>
    <t>S36</t>
  </si>
  <si>
    <t>Bridge mode override by ops</t>
  </si>
  <si>
    <t>Dropdown on review page; include if time allows</t>
  </si>
  <si>
    <t>S31</t>
  </si>
  <si>
    <t>Ops approve action</t>
  </si>
  <si>
    <t>adAccountId validated; bridge mode confirmed; Workflow D triggered; → active</t>
  </si>
  <si>
    <t>S32</t>
  </si>
  <si>
    <t>Ops reject action (with reason)
Whatsapp CS &gt; CS update &gt; AI</t>
  </si>
  <si>
    <t>Reason stored; CS notified via WhatsApp; rejected status (re-submittable)</t>
  </si>
  <si>
    <t>S17</t>
  </si>
  <si>
    <t>Request re-submission after rejection</t>
  </si>
  <si>
    <t>CS views reason; chooses to re-submit; request reverts to draft; fits in W5-6</t>
  </si>
  <si>
    <t>S34</t>
  </si>
  <si>
    <t>Ops send-back action (softer than reject) **minimal</t>
  </si>
  <si>
    <t>Post-pilot; TBC-4 decision needed</t>
  </si>
  <si>
    <t>S37</t>
  </si>
  <si>
    <t>Campaign creation via Pipeboard MCP (Workflow D)</t>
  </si>
  <si>
    <t>Campaign — Creation</t>
  </si>
  <si>
    <t>n8n Workflow D; creates campaign + adset + ad as ACTIVE; highest effort integration item</t>
  </si>
  <si>
    <t>S38</t>
  </si>
  <si>
    <t>Campaign creation via Autoboost API (Workflow D)</t>
  </si>
  <si>
    <t>Editorial / BU platform / video dark posts; same Workflow D, autoboost path; add if time allows</t>
  </si>
  <si>
    <t>S42</t>
  </si>
  <si>
    <t>Campaign live notification to CS</t>
  </si>
  <si>
    <t>WhatsApp message sent when creating_campaign → active</t>
  </si>
  <si>
    <t>S39</t>
  </si>
  <si>
    <t>Campaign creation error state and ops alert</t>
  </si>
  <si>
    <t>Campaign — Errors</t>
  </si>
  <si>
    <t>Error state on Workflow D failure; ops alerted via dashboard</t>
  </si>
  <si>
    <t>S40</t>
  </si>
  <si>
    <t>Error recovery path A — re-trigger system</t>
  </si>
  <si>
    <t>Ops re-approves; Workflow D re-runs; error record retained for audit</t>
  </si>
  <si>
    <t>S41</t>
  </si>
  <si>
    <t>Error recovery path B — ops enters Meta IDs manually</t>
  </si>
  <si>
    <t>Ops enters IDs after creating in Ads Manager; manuallyCreated=true flag; defer</t>
  </si>
  <si>
    <t>S43</t>
  </si>
  <si>
    <t>Immutable audit event log (log file MVP, strutural NTH)</t>
  </si>
  <si>
    <t>Audit</t>
  </si>
  <si>
    <t>INSERT-only; every status change, approval, rejection, field update, campaign creation</t>
  </si>
  <si>
    <t>S44</t>
  </si>
  <si>
    <t>Audit log query for admin</t>
  </si>
  <si>
    <t>Filterable query endpoint; admin-only; defer to post-pilot</t>
  </si>
  <si>
    <t>S56</t>
  </si>
  <si>
    <t>Meta estimated reach and cost estimate</t>
  </si>
  <si>
    <t>Won't</t>
  </si>
  <si>
    <t>Display Meta's pre-campaign estimated reach and estimated cost per result based on targeting + budget. CS uses to confirm with client before submission. Requires Meta Reach &amp; Frequency Estimation API. Phase 2.</t>
  </si>
  <si>
    <t>S57</t>
  </si>
  <si>
    <t>Campaign health monitoring — unpublished / paused ad detection</t>
  </si>
  <si>
    <t>Periodic sync to detect when a live campaign's ad is not actually delivering (Meta rejected creative, account issue, ad paused). Alert ops/CS via dashboard or WhatsApp. Phase 2 — pilot relies on manual Ads Manager checks.</t>
  </si>
  <si>
    <t>S45</t>
  </si>
  <si>
    <t>Campaign completed status detection</t>
  </si>
  <si>
    <t>Sync worker detects past end date; transitions active → completed</t>
  </si>
  <si>
    <t>S46</t>
  </si>
  <si>
    <t>Campaign performance data (spend / impressions)</t>
  </si>
  <si>
    <t>XL</t>
  </si>
  <si>
    <t>Meta Graph API performance sync; not captured in pilot</t>
  </si>
  <si>
    <t>S47</t>
  </si>
  <si>
    <t>Reporting and analytics dashboard</t>
  </si>
  <si>
    <t>Not in scope for pilot; ops uses request list</t>
  </si>
  <si>
    <t>SUM of Est_Hours</t>
  </si>
  <si>
    <t>Dev</t>
  </si>
  <si>
    <t>Week 0</t>
  </si>
  <si>
    <t>Week 1</t>
  </si>
  <si>
    <t>Week 2</t>
  </si>
  <si>
    <t>Week 3</t>
  </si>
  <si>
    <t>Week 4</t>
  </si>
  <si>
    <t>Week 5</t>
  </si>
  <si>
    <t>Week 6</t>
  </si>
  <si>
    <t>Grand Total</t>
  </si>
  <si>
    <t>Denis</t>
  </si>
  <si>
    <t>Denis, Leen (AI)</t>
  </si>
  <si>
    <t>Devops</t>
  </si>
  <si>
    <t>Leen (AI)</t>
  </si>
  <si>
    <t>Melvin</t>
  </si>
  <si>
    <t>Est_Hours</t>
  </si>
  <si>
    <t>Days</t>
  </si>
  <si>
    <t>Column 10</t>
  </si>
  <si>
    <t>S00</t>
  </si>
  <si>
    <t>Environment &amp; CICD setup</t>
  </si>
  <si>
    <t>Infrastructure — Base</t>
  </si>
  <si>
    <t>Internal Requirement and Spec alignment</t>
  </si>
  <si>
    <t>Requirement</t>
  </si>
  <si>
    <t>Project setup &amp; Database migration</t>
  </si>
  <si>
    <t>Freelancer Requirement and Spec alignment</t>
  </si>
  <si>
    <t>Feasibility Study - Chat mode suggestion and update DB and feedback</t>
  </si>
  <si>
    <t>Feasibility Study</t>
  </si>
  <si>
    <t>Simple AutheN with role - CS, Boosting, Admin</t>
  </si>
  <si>
    <t>Role based access control</t>
  </si>
  <si>
    <t>User x TG mapping</t>
  </si>
  <si>
    <t>Infrastructure — User</t>
  </si>
  <si>
    <t>Request Listing page - Campaign level</t>
  </si>
  <si>
    <t>Request Listing</t>
  </si>
  <si>
    <t>Request Listing page - Adset info</t>
  </si>
  <si>
    <t>Request Form - Init from PP system (with BA no.)</t>
  </si>
  <si>
    <t>Request Form</t>
  </si>
  <si>
    <t>Request Form - CS form view</t>
  </si>
  <si>
    <t>Request Form - Chat Interface (no AI integration)</t>
  </si>
  <si>
    <t>Request Form - Chat Experience (n8n setup)</t>
  </si>
  <si>
    <t>Request Form - Chat Experience (AI request suggestion)</t>
  </si>
  <si>
    <t>Request Form - Chat Interface (n8n AI integration)</t>
  </si>
  <si>
    <t>Request Form - AI suggestion autofill</t>
  </si>
  <si>
    <t>Request Form - Daily Sync field option from Meta</t>
  </si>
  <si>
    <t>Request Form - Save form before submit</t>
  </si>
  <si>
    <t>Request Form - Hard field validation</t>
  </si>
  <si>
    <t>Request Form - Form submission</t>
  </si>
  <si>
    <t>Request Validation - AI validation n8n setup</t>
  </si>
  <si>
    <t>Request Validation</t>
  </si>
  <si>
    <t>Request Validation - Trigger AI validation after form submit</t>
  </si>
  <si>
    <t>Request Validation - AI request validation
1. validate success - pass
2. validate fail - no need CS and self healing
3. validate fail - need CS interaction</t>
  </si>
  <si>
    <t>Request Validation - TG connection</t>
  </si>
  <si>
    <t>Request Validation - Send validation problem to CS via TG with link</t>
  </si>
  <si>
    <t>Request Validation - CS reply and validation loop (need to handle chat context)</t>
  </si>
  <si>
    <t>Request Validation - Validation success</t>
  </si>
  <si>
    <t>Request Review - Boosting review listing</t>
  </si>
  <si>
    <t xml:space="preserve">Request Review </t>
  </si>
  <si>
    <t>Request Review - Boosting review form view</t>
  </si>
  <si>
    <t>Request Review - Choose Ad account from list</t>
  </si>
  <si>
    <t>Request Review - Boosting feedback function</t>
  </si>
  <si>
    <t>Request Review - Send Boosting feedback to CS via TG with link</t>
  </si>
  <si>
    <t>Request Review - Boosting update without feedback</t>
  </si>
  <si>
    <t>Request Review - CS update and resubmit</t>
  </si>
  <si>
    <t>Request Review - Approve Request</t>
  </si>
  <si>
    <t>Meta Creation - Creation method routing &amp; mapping</t>
  </si>
  <si>
    <t>Meta Creation</t>
  </si>
  <si>
    <t>Meta Creation - Autoboost Integration</t>
  </si>
  <si>
    <t xml:space="preserve">Meta Creation - Autoboost Result </t>
  </si>
  <si>
    <t xml:space="preserve">Meta Creation - Autoboost Case Testing </t>
  </si>
  <si>
    <t>Meta Creation - MCP integration (n8n setup)</t>
  </si>
  <si>
    <t>Meta Creation - MCP integration (response &amp; integrate MCP)</t>
  </si>
  <si>
    <t>Meta Creation - MCP integration (result to system)</t>
  </si>
  <si>
    <t>Meta Creation - Campaign live notification to CS</t>
  </si>
  <si>
    <t>Debuging &amp; Bugfixing</t>
  </si>
  <si>
    <t>Bugfixing</t>
  </si>
  <si>
    <t>Module</t>
  </si>
  <si>
    <t>Field</t>
  </si>
  <si>
    <t>Fill By</t>
  </si>
  <si>
    <t>Field Type</t>
  </si>
  <si>
    <t>Field Nature</t>
  </si>
  <si>
    <t>Default Value</t>
  </si>
  <si>
    <t>Logic</t>
  </si>
  <si>
    <t>Sample Value</t>
  </si>
  <si>
    <t>Remarks</t>
  </si>
  <si>
    <t>Data Source</t>
  </si>
  <si>
    <t>Clarification required</t>
  </si>
  <si>
    <t>Request</t>
  </si>
  <si>
    <t>Project ID</t>
  </si>
  <si>
    <t>Static</t>
  </si>
  <si>
    <t>Text</t>
  </si>
  <si>
    <t>None</t>
  </si>
  <si>
    <t>BA Number</t>
  </si>
  <si>
    <t>System</t>
  </si>
  <si>
    <t>Client</t>
  </si>
  <si>
    <t>Client ID</t>
  </si>
  <si>
    <t>Number</t>
  </si>
  <si>
    <t>Sales</t>
  </si>
  <si>
    <t>Sales Email</t>
  </si>
  <si>
    <t>Budget</t>
  </si>
  <si>
    <t>Campaign</t>
  </si>
  <si>
    <t>Ad Account</t>
  </si>
  <si>
    <t>Boosting</t>
  </si>
  <si>
    <t>Single Select</t>
  </si>
  <si>
    <t>Sync</t>
  </si>
  <si>
    <t>—</t>
  </si>
  <si>
    <t>act_123456</t>
  </si>
  <si>
    <r>
      <rPr>
        <rFont val="Arial"/>
        <color theme="1"/>
        <sz val="10.0"/>
      </rPr>
      <t xml:space="preserve">[POST] /act_&lt;AD_ACCOUNT_ID&gt;/campaigns — Ops selects from permitted ad accounts before approval — required before Workflow D runs
</t>
    </r>
    <r>
      <rPr>
        <rFont val="Arial"/>
        <color rgb="FFFF0000"/>
        <sz val="10.0"/>
      </rPr>
      <t xml:space="preserve">not found in ads manager
</t>
    </r>
  </si>
  <si>
    <t>/me/adaccounts?fields=id,name,account_id,account_status,amount_spent,balance,currency,age,business_city,business_country_code,business{owned_pages{id,username,name,instagram_business_account{id,username}}}</t>
  </si>
  <si>
    <t>Mapping? or fill?</t>
  </si>
  <si>
    <t>Campaign Status</t>
  </si>
  <si>
    <t>PAUSED</t>
  </si>
  <si>
    <r>
      <rPr>
        <rFont val="Arial"/>
        <color theme="1"/>
        <sz val="10.0"/>
      </rPr>
      <t xml:space="preserve">payload.status - Always PAUSED on creation — Ops activates manually via dashboard Activate action (no Meta API call at activation)
</t>
    </r>
    <r>
      <rPr>
        <rFont val="Arial"/>
        <color rgb="FFFF0000"/>
        <sz val="10.0"/>
      </rPr>
      <t>not found in ads manager</t>
    </r>
  </si>
  <si>
    <t>Special Ad Categories</t>
  </si>
  <si>
    <t>Multi Select</t>
  </si>
  <si>
    <t>None (empty)</t>
  </si>
  <si>
    <t>Required Meta API field on every campaign — set to empty [] for standard non-restricted campaigns — must be declared explicitly</t>
  </si>
  <si>
    <t>Choose a buying type</t>
  </si>
  <si>
    <t>CS</t>
  </si>
  <si>
    <t>Auction</t>
  </si>
  <si>
    <t>payload.buying_type → AUCTION | RESERVED</t>
  </si>
  <si>
    <t>CS or Boosting fill?</t>
  </si>
  <si>
    <t>Choose a campaign objective</t>
  </si>
  <si>
    <t>Awareness</t>
  </si>
  <si>
    <t>payload.objective:
OUTCOME_APP_PROMOTION (AUCTION only)
OUTCOME_AWARENESS
OUTCOME_ENGAGEMENT
OUTCOME_LEADS (AUCTION only)
OUTCOME_SALES (AUCTION only)
OUTCOME_TRAFFIC (AUCTION only)</t>
  </si>
  <si>
    <t>Advantage+ campaign budget</t>
  </si>
  <si>
    <t>Toggle</t>
  </si>
  <si>
    <t>OFF</t>
  </si>
  <si>
    <t xml:space="preserve">A/B test
</t>
  </si>
  <si>
    <t>Campaign name</t>
  </si>
  <si>
    <t>BANum _Client Name_Objective_Page Name_Boost Objective</t>
  </si>
  <si>
    <r>
      <rPr>
        <rFont val="Arial"/>
        <color rgb="FF000000"/>
        <sz val="10.0"/>
      </rPr>
      <t>payload.name</t>
    </r>
    <r>
      <rPr>
        <rFont val="Arial"/>
        <color theme="1"/>
        <sz val="10.0"/>
      </rPr>
      <t xml:space="preserve"> → Campaign name</t>
    </r>
  </si>
  <si>
    <t>Campaign objective</t>
  </si>
  <si>
    <r>
      <rPr>
        <rFont val="Arial"/>
        <color theme="1"/>
        <sz val="10.0"/>
      </rPr>
      <t xml:space="preserve">payload.objective — same source as above (confirms the selected objective)
</t>
    </r>
    <r>
      <rPr>
        <rFont val="Arial"/>
        <color rgb="FFFF0000"/>
        <sz val="10.0"/>
      </rPr>
      <t>duplicated</t>
    </r>
  </si>
  <si>
    <t>Use adset level budgets</t>
  </si>
  <si>
    <t>Boosting, CS</t>
  </si>
  <si>
    <t>ON</t>
  </si>
  <si>
    <r>
      <rPr>
        <rFont val="Arial"/>
        <color theme="1"/>
        <sz val="10.0"/>
      </rPr>
      <t xml:space="preserve">Always ON — campaign itself has no budget — ⚠️ corrected Field Type from Date to Toggle
</t>
    </r>
    <r>
      <rPr>
        <rFont val="Arial"/>
        <color rgb="FFFF0000"/>
        <sz val="10.0"/>
      </rPr>
      <t>Not found in ads manager</t>
    </r>
  </si>
  <si>
    <t>Add campaign spending limit</t>
  </si>
  <si>
    <t>Share some of your budget with other ad sets</t>
  </si>
  <si>
    <t>Ad sets</t>
  </si>
  <si>
    <t>Ad set name</t>
  </si>
  <si>
    <r>
      <rPr>
        <rFont val="Arial"/>
        <color rgb="FF000000"/>
        <sz val="10.0"/>
      </rPr>
      <t>payload.name</t>
    </r>
    <r>
      <rPr>
        <rFont val="Arial"/>
        <color theme="1"/>
        <sz val="10.0"/>
      </rPr>
      <t xml:space="preserve"> → {audienceLabel}_{requestNum} _{clientName}_{objective}_{pageName}_Boost Objective — audienceLabel = Interest_ | Website_ | Lookalike_ | Engagement_</t>
    </r>
  </si>
  <si>
    <t>Conversion Location</t>
  </si>
  <si>
    <t>Website</t>
  </si>
  <si>
    <r>
      <rPr>
        <rFont val="Arial"/>
        <color theme="1"/>
        <sz val="10.0"/>
      </rPr>
      <t xml:space="preserve">derived from objective: Traffic → Website | Engagement → ON_AD | Awareness → omitted
</t>
    </r>
    <r>
      <rPr>
        <rFont val="Arial"/>
        <b/>
        <color theme="1"/>
        <sz val="10.0"/>
      </rPr>
      <t xml:space="preserve">Not pass data to api
</t>
    </r>
    <r>
      <rPr>
        <rFont val="Arial"/>
        <color rgb="FFFF0000"/>
        <sz val="10.0"/>
      </rPr>
      <t>Not found in ads manager</t>
    </r>
  </si>
  <si>
    <t>https://developers.facebook.com/documentation/ads-commerce/marketing-api/reference/ad-campaign#restrictions</t>
  </si>
  <si>
    <t>System or Boosting fill?</t>
  </si>
  <si>
    <t>Performance goal</t>
  </si>
  <si>
    <t>Maximize number of link clicks</t>
  </si>
  <si>
    <t>payload.optimization_goal — must be valid combo with objective (see model-02-request.md#objective-performance-goal)</t>
  </si>
  <si>
    <t>Frequency Control</t>
  </si>
  <si>
    <t>Object</t>
  </si>
  <si>
    <t>3 times every 7 days</t>
  </si>
  <si>
    <t>payload.frequency_control_specs: [
{"event": "IMPRESSIONS", "interval_days": 7, "max_frequency": 3}
]
An array of frequency control specs for this ad set. Writes to this field are only available in ad sets where REACH and THRUPLAY are the performance goal.
Event name, only IMPRESSIONS currently.</t>
  </si>
  <si>
    <t>Lifetime budget</t>
  </si>
  <si>
    <t>Lifetime budget | Daily budget</t>
  </si>
  <si>
    <t>payload.lifetime_budget (**Budget in cents.** HK$300 = 30000 cents. Always convert before passing.)</t>
  </si>
  <si>
    <t>Daily budget</t>
  </si>
  <si>
    <t>payload.daily_budget (**Budget in cents.** HK$300 = 30000 cents. Always convert before passing.)</t>
  </si>
  <si>
    <t>Reach your preferred audiences</t>
  </si>
  <si>
    <t>Further limit the reach of your ads</t>
  </si>
  <si>
    <t>Always manual audience mode — Advantage+ Audience = OFF</t>
  </si>
  <si>
    <t>Always OFF — hardcoded</t>
  </si>
  <si>
    <t>Platform??</t>
  </si>
  <si>
    <t>Facebook</t>
  </si>
  <si>
    <r>
      <rPr>
        <rFont val="Arial"/>
        <color theme="1"/>
        <sz val="10.0"/>
      </rPr>
      <t xml:space="preserve">Ad account / page name — static for this deployment
</t>
    </r>
    <r>
      <rPr>
        <rFont val="Arial"/>
        <color rgb="FFFF0000"/>
        <sz val="10.0"/>
      </rPr>
      <t>Not found in ads manager</t>
    </r>
  </si>
  <si>
    <t>System or Boosting? How to set?</t>
  </si>
  <si>
    <t>Start Date</t>
  </si>
  <si>
    <t>DateTime</t>
  </si>
  <si>
    <t>2026-05-22 10:00 (HKT)</t>
  </si>
  <si>
    <t>payload.start_time</t>
  </si>
  <si>
    <t>End Date</t>
  </si>
  <si>
    <t>2026-05-23 23:59 (HKT)</t>
  </si>
  <si>
    <t>payload.end_time</t>
  </si>
  <si>
    <t>Buying type</t>
  </si>
  <si>
    <t>Boosting, TBC</t>
  </si>
  <si>
    <r>
      <rPr>
        <rFont val="Arial"/>
        <color theme="1"/>
        <sz val="10.0"/>
      </rPr>
      <t xml:space="preserve">Always AUCTION — repeated at ad set level
</t>
    </r>
    <r>
      <rPr>
        <rFont val="Arial"/>
        <color rgb="FFFF0000"/>
        <sz val="10.0"/>
      </rPr>
      <t>Not found in ads manager</t>
    </r>
  </si>
  <si>
    <t>Boosting? How to set?</t>
  </si>
  <si>
    <t>Budget / Advantage+ campaign budget</t>
  </si>
  <si>
    <r>
      <rPr>
        <rFont val="Arial"/>
        <color theme="1"/>
        <sz val="10.0"/>
      </rPr>
      <t xml:space="preserve">Always OFF unconditionally
</t>
    </r>
    <r>
      <rPr>
        <rFont val="Arial"/>
        <color rgb="FFFF0000"/>
        <sz val="10.0"/>
      </rPr>
      <t>Duplicated?</t>
    </r>
  </si>
  <si>
    <r>
      <rPr>
        <rFont val="Arial"/>
        <color theme="1"/>
        <sz val="10.0"/>
      </rPr>
      <t xml:space="preserve">Always OFF — payload.shareBudgetWithOtherAdSets
</t>
    </r>
    <r>
      <rPr>
        <rFont val="Arial"/>
        <color rgb="FFFF0000"/>
        <sz val="10.0"/>
      </rPr>
      <t>Not found in ads manager Ad sets</t>
    </r>
  </si>
  <si>
    <t>A/B test</t>
  </si>
  <si>
    <t>Always OFF — payload.abTest</t>
  </si>
  <si>
    <t>Facebook Page</t>
  </si>
  <si>
    <t>CS, Boosting</t>
  </si>
  <si>
    <t>CapTV 擷電視</t>
  </si>
  <si>
    <t>payload.promoted_object: {"page_id":FACEBOOK_PAGE_ID}</t>
  </si>
  <si>
    <t>Cost per result goal</t>
  </si>
  <si>
    <t>—, Static</t>
  </si>
  <si>
    <t>— (blank)</t>
  </si>
  <si>
    <t>XXXX</t>
  </si>
  <si>
    <t>Not set per spec — left blank in Workflow D
Left blank (our case): Meta uses the Lowest Cost strategy — it spends the full budget and maximises results without any cost constraint. This is the standard approach for boosting.</t>
  </si>
  <si>
    <t>Switch to original audience options</t>
  </si>
  <si>
    <t>Action</t>
  </si>
  <si>
    <t>Always use manual/original audience mode (not Advantage+ Audience)</t>
  </si>
  <si>
    <t>Custom audiences</t>
  </si>
  <si>
    <t>Real Time</t>
  </si>
  <si>
    <t>everyone who engaged with CapTV,
Lookalike (10%) - everyone who engaged with CapTV</t>
  </si>
  <si>
    <t>payload.targeting.custom_audiences: [{"id": "23850000000000"}]</t>
  </si>
  <si>
    <t>/act_&lt;AD_ACCOUNT_ID&gt;/customaudiences?fields=id,name,description,audience_size,time_created,approximate_count_lower_bound,approximate_count_upper_bound,operation_status&amp;limit=100</t>
  </si>
  <si>
    <t xml:space="preserve">Advantage+ custom audience </t>
  </si>
  <si>
    <t xml:space="preserve">payload.targeting_relaxation_types: { "custom_audience": 0 }
Meta will auto-added {"lookalike":1, "custom_audience":1} if not set
</t>
  </si>
  <si>
    <t>0 (OFF) | 1 (ON)</t>
  </si>
  <si>
    <t>Locations</t>
  </si>
  <si>
    <t>HK</t>
  </si>
  <si>
    <t>payload.targeting.geo_locations: [{"countries": ["HK"]}]</t>
  </si>
  <si>
    <t>/search?type=adgeolocation&amp;fields=name,key&amp;limit=1000</t>
  </si>
  <si>
    <t>Age</t>
  </si>
  <si>
    <t>Range</t>
  </si>
  <si>
    <t>25-55</t>
  </si>
  <si>
    <r>
      <rPr>
        <rFont val="Arial"/>
        <color theme="1"/>
        <sz val="10.0"/>
      </rPr>
      <t xml:space="preserve">payload.targeting.[age_min / age_max] — defaults 25 / 55 — use 65 for 65+
</t>
    </r>
    <r>
      <rPr>
        <rFont val="Arial"/>
        <color rgb="FFFF0000"/>
        <sz val="10.0"/>
      </rPr>
      <t>Deprecated, only min age now</t>
    </r>
  </si>
  <si>
    <t>Gender</t>
  </si>
  <si>
    <t>All</t>
  </si>
  <si>
    <r>
      <rPr>
        <rFont val="Arial"/>
        <color theme="1"/>
        <sz val="10.0"/>
      </rPr>
      <t xml:space="preserve">payload.targeting.genders: [0]
</t>
    </r>
    <r>
      <rPr>
        <rFont val="Arial"/>
        <color rgb="FFFF0000"/>
        <sz val="10.0"/>
      </rPr>
      <t>Not found in ads manager</t>
    </r>
  </si>
  <si>
    <t>0 (All) | 1 (Male) | 2 (Female)</t>
  </si>
  <si>
    <t>Include people who match</t>
  </si>
  <si>
    <t>Demographics : Newly engaged (1 year), Newly engaged (3 months), Newly engaged (6 months), Newlywed (1 year), Newlywed (3 months), Newlywed (6 months)</t>
  </si>
  <si>
    <r>
      <rPr>
        <rFont val="Arial"/>
        <color theme="1"/>
        <sz val="10.0"/>
      </rPr>
      <t xml:space="preserve">payload.targeting.flexible_spec:
[
    {
      "interests": [{"id": "6003139266461", "name": "Shopping"}],
      "behaviors": [{"id": "123456", "name": "Frequent travelers"}]
    }
  ]
</t>
    </r>
    <r>
      <rPr>
        <rFont val="Arial"/>
        <color rgb="FFFF0000"/>
        <sz val="10.0"/>
      </rPr>
      <t>Deprecated, new feild is "Exclude these custom audiences"</t>
    </r>
  </si>
  <si>
    <r>
      <rPr>
        <rFont val="Roboto"/>
        <color theme="1"/>
        <sz val="10.0"/>
      </rPr>
      <t xml:space="preserve">/act_&lt;AD_ACCOUNT_ID&gt;/targetingsearch?q={KEYWORD}&amp;limit=100&amp;limit_type=interests
</t>
    </r>
    <r>
      <rPr>
        <rFont val="Roboto"/>
        <b/>
        <color theme="1"/>
        <sz val="10.0"/>
      </rPr>
      <t xml:space="preserve">limit_type: </t>
    </r>
    <r>
      <rPr>
        <rFont val="Roboto"/>
        <color theme="1"/>
        <sz val="10.0"/>
      </rPr>
      <t>interests,education_schools,education_majors,work_positions,work_employers,relationship_statuses,college_years,education_statuses,family_statuses,industries,life_events,behaviors,income</t>
    </r>
  </si>
  <si>
    <t>Languages</t>
  </si>
  <si>
    <t>English (all), Chinese (all)</t>
  </si>
  <si>
    <t>English (all), Chinese (All)</t>
  </si>
  <si>
    <t>payload.targeting.locales: [1004, 1001]</t>
  </si>
  <si>
    <t>/search?type=adlocale&amp;fields=name,key&amp;limit=200</t>
  </si>
  <si>
    <t>Placements</t>
  </si>
  <si>
    <t>Facebook Feed</t>
  </si>
  <si>
    <t>Facebook Feed, Facebook Stories, Instagram Feed, Instagram Stories</t>
  </si>
  <si>
    <t>payload.targeting: {
  "publisher_platforms": ["facebook", "instagram"],
  "facebook_positions": ["feed", "story"],
  "instagram_positions": ["stream", "story"],
}</t>
  </si>
  <si>
    <t>https://developers.facebook.com/documentation/ads-commerce/marketing-api/audiences/reference/placement-targeting#newplacement</t>
  </si>
  <si>
    <t>Exclude these custom audiences</t>
  </si>
  <si>
    <t>Devices</t>
  </si>
  <si>
    <t>Value rules</t>
  </si>
  <si>
    <t>to be further expanded if needed</t>
  </si>
  <si>
    <t>Delivery type</t>
  </si>
  <si>
    <t>Dynamic creative</t>
  </si>
  <si>
    <t>Budget scheduling</t>
  </si>
  <si>
    <t>Specific mobile devices &amp; operating systems</t>
  </si>
  <si>
    <t>Only when connected to WiFi</t>
  </si>
  <si>
    <t>Exclude skippable ads</t>
  </si>
  <si>
    <t>In-content ads</t>
  </si>
  <si>
    <t>Audience Network ads</t>
  </si>
  <si>
    <t>Who can comment on your ads</t>
  </si>
  <si>
    <t>Publisher block lists</t>
  </si>
  <si>
    <t>Exclude live videos</t>
  </si>
  <si>
    <t>Exclude nonpartner-publishers</t>
  </si>
  <si>
    <t>Ads</t>
  </si>
  <si>
    <t>Ad setup</t>
  </si>
  <si>
    <t>Use existing post</t>
  </si>
  <si>
    <t>organic → Use existing post
dark → Create ad</t>
  </si>
  <si>
    <t>Ad creative [organic post]</t>
  </si>
  <si>
    <r>
      <rPr>
        <b/>
        <sz val="10.0"/>
      </rPr>
      <t>facebook post id / post link:</t>
    </r>
    <r>
      <rPr>
        <sz val="10.0"/>
      </rPr>
      <t xml:space="preserve">
228538523933411_1883467985713686
</t>
    </r>
    <r>
      <rPr>
        <color rgb="FF1155CC"/>
        <sz val="10.0"/>
        <u/>
      </rPr>
      <t xml:space="preserve">https://facebook.com/228538523933411_1925600341500450
</t>
    </r>
    <r>
      <rPr>
        <b/>
        <sz val="10.0"/>
      </rPr>
      <t>instagram post link (MCP will convert to media_id):</t>
    </r>
    <r>
      <rPr>
        <sz val="10.0"/>
      </rPr>
      <t xml:space="preserve">
</t>
    </r>
    <r>
      <rPr>
        <color rgb="FF1155CC"/>
        <sz val="10.0"/>
        <u/>
      </rPr>
      <t>https://www.instagram.com/p/DYUnnPCEiuA/</t>
    </r>
  </si>
  <si>
    <r>
      <rPr>
        <rFont val="Arial"/>
        <b/>
        <color theme="1"/>
        <sz val="10.0"/>
      </rPr>
      <t>[Creative] (Have to create the creative before creating ad)</t>
    </r>
    <r>
      <rPr>
        <rFont val="Arial"/>
        <color theme="1"/>
        <sz val="10.0"/>
      </rPr>
      <t xml:space="preserve">
{facebookPageId}_{postId} extracted from payload.postUrl</t>
    </r>
  </si>
  <si>
    <t>Ad creative [dark post]</t>
  </si>
  <si>
    <t>File</t>
  </si>
  <si>
    <t>[image / video files] OR [image / video links]</t>
  </si>
  <si>
    <r>
      <rPr>
        <rFont val="Arial"/>
        <b/>
        <color theme="1"/>
        <sz val="10.0"/>
      </rPr>
      <t>[Creative] (Have to create the creative before creating ad)</t>
    </r>
    <r>
      <rPr>
        <rFont val="Arial"/>
        <color theme="1"/>
        <sz val="10.0"/>
      </rPr>
      <t xml:space="preserve">
payload.creativeAsset — dark posts only (image file) — video dark posts are auto-routed to autoboost and do not reach this flow</t>
    </r>
  </si>
  <si>
    <t>Caption [dark post]</t>
  </si>
  <si>
    <t>[ad body text]</t>
  </si>
  <si>
    <t>payload.caption — ad body copy for dark posts only
Primary text in ads manager</t>
  </si>
  <si>
    <t>Headline [dark post]</t>
  </si>
  <si>
    <t>[headline text]</t>
  </si>
  <si>
    <t>payload.headline — optional ad headline for dark posts only</t>
  </si>
  <si>
    <t>Call to Action</t>
  </si>
  <si>
    <t>NO_BUTTON</t>
  </si>
  <si>
    <t>LEARN_MORE</t>
  </si>
  <si>
    <r>
      <rPr>
        <rFont val="Arial"/>
        <b/>
        <color theme="1"/>
        <sz val="10.0"/>
      </rPr>
      <t xml:space="preserve">[Creative]
</t>
    </r>
    <r>
      <rPr>
        <rFont val="Arial"/>
        <color theme="1"/>
        <sz val="10.0"/>
      </rPr>
      <t>payload.call_to_action: { "type": "NO_BUTTON | LEARN_MORE | SHOP_NOW | SIGN_UP | NO_BUTTON" }</t>
    </r>
  </si>
  <si>
    <t>Website URL</t>
  </si>
  <si>
    <t>URL</t>
  </si>
  <si>
    <r>
      <rPr>
        <rFont val="Arial"/>
        <color rgb="FF1155CC"/>
        <u/>
      </rPr>
      <t>https://www.weekendhk.com/</t>
    </r>
  </si>
  <si>
    <r>
      <rPr>
        <rFont val="Arial"/>
        <b/>
        <color theme="1"/>
        <sz val="10.0"/>
      </rPr>
      <t>[Creative]</t>
    </r>
    <r>
      <rPr>
        <rFont val="Arial"/>
        <color theme="1"/>
        <sz val="10.0"/>
      </rPr>
      <t xml:space="preserve">
payload.call_to_action: { "value": {"link_url": URL} }</t>
    </r>
  </si>
  <si>
    <t>Multi-advertiser ads</t>
  </si>
  <si>
    <t>Static, TBC</t>
  </si>
  <si>
    <t>payload.multi_advertiser_ads: 0</t>
  </si>
  <si>
    <t>Always OFF?</t>
  </si>
  <si>
    <t>CS, TBC</t>
  </si>
  <si>
    <t>Same as ad set payload.placements — default FACEBOOK_FEED</t>
  </si>
  <si>
    <t>Identity - Facebook Page</t>
  </si>
  <si>
    <t>Label</t>
  </si>
  <si>
    <r>
      <rPr>
        <rFont val="Arial"/>
        <b/>
        <color theme="1"/>
        <sz val="10.0"/>
      </rPr>
      <t xml:space="preserve">[Creative]
</t>
    </r>
    <r>
      <rPr>
        <rFont val="Arial"/>
        <color theme="1"/>
        <sz val="10.0"/>
      </rPr>
      <t>payload.page_id: FACEBOOK_PAGE_ID
IG Post
payload.object_id: FACEBOOK_PAGE_ID</t>
    </r>
  </si>
  <si>
    <t>/me/adaccounts</t>
  </si>
  <si>
    <t>Identity - Instagram profile</t>
  </si>
  <si>
    <t>CS, System, TBC</t>
  </si>
  <si>
    <t>captv.hk</t>
  </si>
  <si>
    <t>payload.instagram_user_id: IG_USER_ID</t>
  </si>
  <si>
    <t>Always OFF</t>
  </si>
  <si>
    <t>Catalogue</t>
  </si>
  <si>
    <t>— (null)</t>
  </si>
  <si>
    <r>
      <rPr>
        <rFont val="Arial"/>
        <color theme="1"/>
        <sz val="10.0"/>
      </rPr>
      <t xml:space="preserve">payload.catalogue — null for standard ads — Ops-set for catalogue / dynamic campaigns only
</t>
    </r>
    <r>
      <rPr>
        <rFont val="Arial"/>
        <color rgb="FFFF0000"/>
        <sz val="10.0"/>
      </rPr>
      <t>Not found in ads manager</t>
    </r>
  </si>
  <si>
    <t>How to set?</t>
  </si>
  <si>
    <t>Source URL</t>
  </si>
  <si>
    <r>
      <rPr>
        <rFont val="Arial"/>
        <color theme="1"/>
        <sz val="10.0"/>
      </rPr>
      <t xml:space="preserve">payload.landingPageUrl — required for Traffic objective and dark posts — OFF for organic
</t>
    </r>
    <r>
      <rPr>
        <rFont val="Arial"/>
        <color rgb="FFFF0000"/>
        <sz val="10.0"/>
      </rPr>
      <t>Not found in ads manager</t>
    </r>
  </si>
  <si>
    <t>Site links</t>
  </si>
  <si>
    <t>Multi Text</t>
  </si>
  <si>
    <r>
      <rPr>
        <rFont val="Arial"/>
        <color theme="1"/>
        <sz val="10.0"/>
      </rPr>
      <t xml:space="preserve">payload.siteLinks — Traffic objective only — OFF otherwise
</t>
    </r>
    <r>
      <rPr>
        <rFont val="Arial"/>
        <color rgb="FFFF0000"/>
        <sz val="10.0"/>
      </rPr>
      <t>Not found in ads manager</t>
    </r>
  </si>
  <si>
    <t>Advantage+ creative text generation</t>
  </si>
  <si>
    <t>payload.advantageCreativeTestGeneration — always OFF</t>
  </si>
  <si>
    <t>Advantage+ creative enhancements</t>
  </si>
  <si>
    <r>
      <rPr>
        <rFont val="Arial"/>
        <b/>
        <color theme="1"/>
        <sz val="10.0"/>
      </rPr>
      <t xml:space="preserve">[Creative]
</t>
    </r>
    <r>
      <rPr>
        <rFont val="Arial"/>
        <color theme="1"/>
        <sz val="10.0"/>
      </rPr>
      <t>payload.degrees_of_freedom_spec: {
  "creative_features_spec": {
    "standard_enhancements": {
      "enroll_status": "OPT_OUT"
    },
    ...
  }
}
enroll_status: OPT_OUT(OFF) | OPT_IN (ON)</t>
    </r>
  </si>
  <si>
    <t>https://developers.facebook.com/docs/marketing-api/reference/ad-creative-features-spec</t>
  </si>
  <si>
    <t>Essential enhancements</t>
  </si>
  <si>
    <r>
      <rPr>
        <rFont val="Arial"/>
        <b/>
        <color theme="1"/>
        <sz val="10.0"/>
      </rPr>
      <t xml:space="preserve">[Creative]
</t>
    </r>
    <r>
      <rPr>
        <rFont val="Arial"/>
        <color theme="1"/>
        <sz val="10.0"/>
      </rPr>
      <t xml:space="preserve">payload.degrees_of_freedom_spec: ...
</t>
    </r>
    <r>
      <rPr>
        <rFont val="Arial"/>
        <color rgb="FFFF0000"/>
        <sz val="10.0"/>
      </rPr>
      <t>Not found in ads manager</t>
    </r>
  </si>
  <si>
    <t>Tracking</t>
  </si>
  <si>
    <t>Website events</t>
  </si>
  <si>
    <r>
      <rPr>
        <rFont val="Arial"/>
        <color theme="1"/>
        <sz val="10.0"/>
      </rPr>
      <t xml:space="preserve">payload.tracking_specs:
[{
</t>
    </r>
    <r>
      <rPr>
        <rFont val="Arial"/>
        <b/>
        <color theme="1"/>
        <sz val="10.0"/>
      </rPr>
      <t>"action.type": ["offsite_conversion"],</t>
    </r>
    <r>
      <rPr>
        <rFont val="Arial"/>
        <color theme="1"/>
        <sz val="10.0"/>
      </rPr>
      <t xml:space="preserve">
"fb_pixel": ["&lt;PIXEL_ID&gt;"]
}]
</t>
    </r>
    <r>
      <rPr>
        <rFont val="Arial"/>
        <color rgb="FFFF0000"/>
        <sz val="10.0"/>
      </rPr>
      <t>It appears as a section instead of a field</t>
    </r>
  </si>
  <si>
    <t>Pixel ID</t>
  </si>
  <si>
    <t>1624562068593082</t>
  </si>
  <si>
    <r>
      <rPr>
        <rFont val="Arial"/>
        <color theme="1"/>
        <sz val="10.0"/>
      </rPr>
      <t xml:space="preserve">payload.tracking_specs:
[{
"action.type": ["offsite_conversion"],
</t>
    </r>
    <r>
      <rPr>
        <rFont val="Arial"/>
        <b/>
        <color theme="1"/>
        <sz val="10.0"/>
      </rPr>
      <t>"fb_pixel": ["&lt;PIXEL_ID&gt;"]</t>
    </r>
    <r>
      <rPr>
        <rFont val="Arial"/>
        <color theme="1"/>
        <sz val="10.0"/>
      </rPr>
      <t xml:space="preserve">
}]</t>
    </r>
  </si>
  <si>
    <t>can default set?</t>
  </si>
  <si>
    <t>Post ID</t>
  </si>
  <si>
    <t>post ID for selecting dark post</t>
  </si>
  <si>
    <t>Ad name</t>
  </si>
  <si>
    <t>Partnership ad</t>
  </si>
  <si>
    <t>Threads profile</t>
  </si>
  <si>
    <t>Use Instagram account</t>
  </si>
  <si>
    <t>Ad setup format</t>
  </si>
  <si>
    <t>Create ad</t>
  </si>
  <si>
    <t>Destination</t>
  </si>
  <si>
    <t>See more display link</t>
  </si>
  <si>
    <t>Mobile app</t>
  </si>
  <si>
    <t>Browser add-ons</t>
  </si>
  <si>
    <t>Flexible media</t>
  </si>
  <si>
    <t>Add music</t>
  </si>
  <si>
    <t>Music type</t>
  </si>
  <si>
    <t>Automatically apply music</t>
  </si>
  <si>
    <t>Music</t>
  </si>
  <si>
    <t>Add a destination</t>
  </si>
  <si>
    <t>Description</t>
  </si>
  <si>
    <t>[description text]</t>
  </si>
  <si>
    <t>description options for dark post</t>
  </si>
  <si>
    <t>Create testing</t>
  </si>
  <si>
    <t>Offline events</t>
  </si>
  <si>
    <t>Dataset ID</t>
  </si>
  <si>
    <t>Dataset ID for Offline events</t>
  </si>
  <si>
    <t>URL parameters</t>
  </si>
  <si>
    <t>View tags</t>
  </si>
  <si>
    <t>Third-party reporting tools</t>
  </si>
  <si>
    <t>Field Name</t>
  </si>
  <si>
    <t>Field Option</t>
  </si>
  <si>
    <t>How to Sync</t>
  </si>
  <si>
    <t>NF</t>
  </si>
  <si>
    <t>Financial products and services</t>
  </si>
  <si>
    <t>Employment</t>
  </si>
  <si>
    <t>Housing</t>
  </si>
  <si>
    <t>Social issues, elections or politics</t>
  </si>
  <si>
    <t>Reservation</t>
  </si>
  <si>
    <t>Traffic</t>
  </si>
  <si>
    <t>Engagement</t>
  </si>
  <si>
    <t>Leads</t>
  </si>
  <si>
    <t>App promotion</t>
  </si>
  <si>
    <t>(toggle)</t>
  </si>
  <si>
    <t>(text field)</t>
  </si>
  <si>
    <t>(duplicated)</t>
  </si>
  <si>
    <t>Maximize reach of goals</t>
  </si>
  <si>
    <t>Maximize number of impressions</t>
  </si>
  <si>
    <t>Maximize ad recall lift</t>
  </si>
  <si>
    <t>Maximize ThruPlay views</t>
  </si>
  <si>
    <t>Maximize 2-second continous video plays</t>
  </si>
  <si>
    <t>- Type</t>
  </si>
  <si>
    <t>Cap / Target</t>
  </si>
  <si>
    <t>- times</t>
  </si>
  <si>
    <t>(number)</t>
  </si>
  <si>
    <t>- days</t>
  </si>
  <si>
    <t>Stay in current setup</t>
  </si>
  <si>
    <t>(actions)</t>
  </si>
  <si>
    <t>Apply value rules with Advantage+ on</t>
  </si>
  <si>
    <t>(date)</t>
  </si>
  <si>
    <t>(picklist)</t>
  </si>
  <si>
    <t>(action)</t>
  </si>
  <si>
    <t>Advantage+ custom audience</t>
  </si>
  <si>
    <t>Age (min)</t>
  </si>
  <si>
    <t>[18 - 25]</t>
  </si>
  <si>
    <t>(deprecated)</t>
  </si>
  <si>
    <t>Facebook profile feed</t>
  </si>
  <si>
    <t>Facebook Marketplace</t>
  </si>
  <si>
    <t>Facebook right column</t>
  </si>
  <si>
    <t>Facebook Business Explore</t>
  </si>
  <si>
    <t>Facebook Notifications</t>
  </si>
  <si>
    <t>Facebook Stories</t>
  </si>
  <si>
    <t>Facebook Reels</t>
  </si>
  <si>
    <t>Facebook in-stream reels</t>
  </si>
  <si>
    <t>Ads on Facebook Reels</t>
  </si>
  <si>
    <t>Facebook search results</t>
  </si>
  <si>
    <t>Instagram feed</t>
  </si>
  <si>
    <t>Instagram profile feed</t>
  </si>
  <si>
    <t>Instagram Explore home</t>
  </si>
  <si>
    <t>Instagram Stories</t>
  </si>
  <si>
    <t>Instagram Reels</t>
  </si>
  <si>
    <t>Instagram search results</t>
  </si>
  <si>
    <t>Threads feed</t>
  </si>
  <si>
    <t>Messenger Stories</t>
  </si>
  <si>
    <t>WhatsApp Status</t>
  </si>
  <si>
    <t>Send a marketing message to people on WhatsApp when they are most likely to engage</t>
  </si>
  <si>
    <t>Marketing messages on WhatsApp</t>
  </si>
  <si>
    <t>Audience Network native, banner and interstitial</t>
  </si>
  <si>
    <t>Audience Network rewarded videos</t>
  </si>
  <si>
    <t>All devices</t>
  </si>
  <si>
    <t>Mobile</t>
  </si>
  <si>
    <t>Desktop</t>
  </si>
  <si>
    <t>Standard</t>
  </si>
  <si>
    <t>Pacing</t>
  </si>
  <si>
    <t>Accelerated</t>
  </si>
  <si>
    <t>All mobile devices</t>
  </si>
  <si>
    <t>Android devices only</t>
  </si>
  <si>
    <t>iOS devices only</t>
  </si>
  <si>
    <t>Feature phones only</t>
  </si>
  <si>
    <t>Expanded inventory (default)</t>
  </si>
  <si>
    <t>Moderate inventory</t>
  </si>
  <si>
    <t>Limited inventroy</t>
  </si>
  <si>
    <t>Public (default)</t>
  </si>
  <si>
    <t>No one</t>
  </si>
  <si>
    <t>Use Creative Hub mockup</t>
  </si>
  <si>
    <t>(file)</t>
  </si>
  <si>
    <t>No button</t>
  </si>
  <si>
    <t>Contact us</t>
  </si>
  <si>
    <t>Download</t>
  </si>
  <si>
    <t>Get directions</t>
  </si>
  <si>
    <t>Get quote</t>
  </si>
  <si>
    <t>Get showtimes</t>
  </si>
  <si>
    <t>See details</t>
  </si>
  <si>
    <t>Learn more</t>
  </si>
  <si>
    <t>Listen now</t>
  </si>
  <si>
    <t>Send message</t>
  </si>
  <si>
    <t>Order now</t>
  </si>
  <si>
    <t>Request time</t>
  </si>
  <si>
    <t>Save</t>
  </si>
  <si>
    <t>See menu</t>
  </si>
  <si>
    <t>Shop now</t>
  </si>
  <si>
    <t>Sign up</t>
  </si>
  <si>
    <t>Subscribe</t>
  </si>
  <si>
    <t>Watch more</t>
  </si>
  <si>
    <t>Send Whatsapp message</t>
  </si>
  <si>
    <t>Apply now</t>
  </si>
  <si>
    <t>Book now</t>
  </si>
  <si>
    <t>(url)</t>
  </si>
  <si>
    <t>(label)</t>
  </si>
  <si>
    <t>(toggle) (duplicated)</t>
  </si>
  <si>
    <t>NA</t>
  </si>
  <si>
    <t>Single image or video</t>
  </si>
  <si>
    <t>carousel</t>
  </si>
  <si>
    <t>instant experience</t>
  </si>
  <si>
    <t>website</t>
  </si>
  <si>
    <t>call</t>
  </si>
  <si>
    <t>messaging apps</t>
  </si>
  <si>
    <t>url</t>
  </si>
  <si>
    <t>messager</t>
  </si>
  <si>
    <t>WhatsApp</t>
  </si>
  <si>
    <t>Manually select music</t>
  </si>
  <si>
    <t>78369-1065953-993669</t>
  </si>
  <si>
    <r>
      <t xml:space="preserve">FB： </t>
    </r>
    <r>
      <rPr>
        <color rgb="FF1155CC"/>
        <u/>
      </rPr>
      <t>﻿</t>
    </r>
    <r>
      <rPr/>
      <t/>
    </r>
    <r>
      <rPr>
        <color rgb="FF1155CC"/>
        <u/>
      </rPr>
      <t>Facebook</t>
    </r>
    <r>
      <rPr>
        <color rgb="FF1155CC"/>
        <u/>
      </rPr>
      <t>facebook.com</t>
    </r>
    <r>
      <rPr/>
      <t xml:space="preserve"> WeekendWeekly/posts/1388164203353879</t>
    </r>
  </si>
  <si>
    <r>
      <t xml:space="preserve">IG： </t>
    </r>
    <r>
      <rPr>
        <color rgb="FF1155CC"/>
        <u/>
      </rPr>
      <t>﻿</t>
    </r>
    <r>
      <rPr/>
      <t/>
    </r>
    <r>
      <rPr>
        <color rgb="FF1155CC"/>
        <u/>
      </rPr>
      <t>Instagram</t>
    </r>
    <r>
      <rPr>
        <color rgb="FF1155CC"/>
        <u/>
      </rPr>
      <t>instagram.com</t>
    </r>
    <r>
      <rPr/>
      <t xml:space="preserve"> reel/DYE6c0pk3Jy/?igsh=bzJ4djNveGdhZW9s</t>
    </r>
  </si>
  <si>
    <t>Objective: Video Views 50% ＋ Post Engagement 50%</t>
  </si>
  <si>
    <t>Period: 7 days</t>
  </si>
  <si>
    <t>Budget： $10,000 (budget optimization between fb and ig feed)</t>
  </si>
  <si>
    <t>Location: HK</t>
  </si>
  <si>
    <t>Age: 21-59</t>
  </si>
  <si>
    <t>Gender: All</t>
  </si>
  <si>
    <t>Language: Chinese (All) , English (All)</t>
  </si>
  <si>
    <t>Interests:</t>
  </si>
  <si>
    <r>
      <t xml:space="preserve">Family,Home, Wellcome, Supermarket, 惠康超級市場 Wellcome Supermarket, Department store, Cooking, Recipes (food &amp; drink), Friends,Food &amp; Wine, Food and Beverage,Frozen food, vegetables, Fruit ,Local food,Potato chip, Quality Foods, Snack food, Stay at Home ,city'super,Hong Kong Television Network, ParknShop,AmazonFresh, online grocery, Working Moms, Working Mother, Fresh Produce, Eggs, Frozen Food, Beef, Chicken, Fruit, Ham, Kitchenware, Tomato, Vegetable, Vegetable oil, Yogurt, Juice,ParknShop, Market Place by Jasons, Alcohol, Alcoholic beverages, Beer, wine,sake , Bakery, Beverages, Biscuit, Candy, sushi,Coupons, Groupon, Sales promotion, JetsoClub, 新假期JetSo, </t>
    </r>
    <r>
      <rPr>
        <color rgb="FF1155CC"/>
        <u/>
      </rPr>
      <t>GetJetso.com</t>
    </r>
    <r>
      <rPr/>
      <t xml:space="preserve">, </t>
    </r>
    <r>
      <rPr>
        <color rgb="FF1155CC"/>
        <u/>
      </rPr>
      <t>GetJetso.hk</t>
    </r>
    <r>
      <rPr/>
      <t xml:space="preserve"> 香港著數優惠網, Discounting</t>
    </r>
  </si>
  <si>
    <r>
      <t>Boosting Landing：</t>
    </r>
    <r>
      <rPr>
        <color rgb="FF1155CC"/>
        <u/>
      </rPr>
      <t>https://www.instagram.com/hkwellcome/</t>
    </r>
  </si>
</sst>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color theme="1"/>
      <name val="Arial"/>
      <scheme val="minor"/>
    </font>
    <font>
      <b/>
      <color theme="1"/>
      <name val="Arial"/>
      <scheme val="minor"/>
    </font>
    <font>
      <b/>
      <i/>
      <sz val="10.0"/>
      <color theme="1"/>
      <name val="Arial"/>
    </font>
    <font>
      <b/>
      <i/>
      <sz val="10.0"/>
      <color theme="1"/>
      <name val="Arial"/>
      <scheme val="minor"/>
    </font>
    <font>
      <b/>
      <i/>
      <sz val="12.0"/>
      <color theme="1"/>
      <name val="Arial"/>
      <scheme val="minor"/>
    </font>
    <font>
      <sz val="10.0"/>
      <color theme="1"/>
      <name val="Arial"/>
    </font>
    <font>
      <sz val="10.0"/>
      <color theme="1"/>
      <name val="Arial"/>
      <scheme val="minor"/>
    </font>
    <font>
      <sz val="10.0"/>
      <color rgb="FFFF0000"/>
      <name val="Arial"/>
    </font>
    <font>
      <color rgb="FF000000"/>
      <name val="Arial"/>
    </font>
    <font>
      <u/>
      <color rgb="FF0000FF"/>
      <name val="Roboto"/>
    </font>
    <font>
      <sz val="10.0"/>
      <color rgb="FF1C1E21"/>
      <name val="Arial"/>
    </font>
    <font>
      <sz val="10.0"/>
      <color rgb="FFFF0000"/>
      <name val="Arial"/>
      <scheme val="minor"/>
    </font>
    <font>
      <sz val="10.0"/>
      <color theme="1"/>
      <name val="Roboto"/>
    </font>
    <font>
      <u/>
      <sz val="10.0"/>
      <color rgb="FF0000FF"/>
      <name val="Roboto"/>
    </font>
    <font>
      <sz val="10.0"/>
      <color rgb="FF1F1F1F"/>
      <name val="Arial"/>
      <scheme val="minor"/>
    </font>
    <font>
      <u/>
      <color rgb="FF0000FF"/>
      <name val="Arial"/>
    </font>
    <font>
      <u/>
      <color rgb="FF434343"/>
      <name val="Roboto"/>
    </font>
    <font>
      <color rgb="FF9C0006"/>
      <name val="Arial"/>
    </font>
    <font>
      <color rgb="FF1C2B33"/>
      <name val="Arial"/>
    </font>
    <font>
      <u/>
      <color rgb="FF0000FF"/>
    </font>
  </fonts>
  <fills count="6">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rgb="FFFFC7CE"/>
        <bgColor rgb="FFFFC7CE"/>
      </patternFill>
    </fill>
    <fill>
      <patternFill patternType="solid">
        <fgColor rgb="FFF6F8F9"/>
        <bgColor rgb="FFF6F8F9"/>
      </patternFill>
    </fill>
  </fills>
  <borders count="1">
    <border/>
  </borders>
  <cellStyleXfs count="1">
    <xf borderId="0" fillId="0" fontId="0" numFmtId="0" applyAlignment="1" applyFont="1"/>
  </cellStyleXfs>
  <cellXfs count="91">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0"/>
    </xf>
    <xf borderId="0" fillId="0" fontId="1" numFmtId="0" xfId="0" applyAlignment="1" applyFont="1">
      <alignment horizontal="left" readingOrder="0" shrinkToFit="0" vertical="center" wrapText="1"/>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1"/>
    </xf>
    <xf borderId="0" fillId="0" fontId="1" numFmtId="0" xfId="0" applyAlignment="1" applyFont="1">
      <alignment readingOrder="0" shrinkToFit="0" vertical="center" wrapText="0"/>
    </xf>
    <xf borderId="0" fillId="0" fontId="1" numFmtId="0" xfId="0" applyAlignment="1" applyFont="1">
      <alignment shrinkToFit="0" wrapText="1"/>
    </xf>
    <xf borderId="0" fillId="0" fontId="2" numFmtId="0" xfId="0" applyFont="1"/>
    <xf borderId="0" fillId="0" fontId="1" numFmtId="0" xfId="0" applyFont="1"/>
    <xf borderId="0" fillId="0" fontId="1" numFmtId="0" xfId="0" applyAlignment="1" applyFont="1">
      <alignment readingOrder="0"/>
    </xf>
    <xf borderId="0" fillId="0" fontId="1" numFmtId="0" xfId="0" applyAlignment="1" applyFont="1">
      <alignment readingOrder="0" shrinkToFit="0" wrapText="1"/>
    </xf>
    <xf borderId="0" fillId="0" fontId="1" numFmtId="0" xfId="0" applyFont="1"/>
    <xf borderId="0" fillId="0" fontId="1" numFmtId="0" xfId="0" applyAlignment="1" applyFont="1">
      <alignment readingOrder="0"/>
    </xf>
    <xf borderId="0" fillId="0" fontId="1" numFmtId="49" xfId="0" applyAlignment="1" applyFont="1" applyNumberFormat="1">
      <alignment readingOrder="0"/>
    </xf>
    <xf borderId="0" fillId="0" fontId="1" numFmtId="49" xfId="0" applyAlignment="1" applyFont="1" applyNumberFormat="1">
      <alignment horizontal="lef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readingOrder="0" shrinkToFit="0" vertical="center" wrapText="0"/>
    </xf>
    <xf borderId="0" fillId="0" fontId="1" numFmtId="0" xfId="0" applyAlignment="1" applyFont="1">
      <alignment shrinkToFit="0" vertical="center" wrapText="0"/>
    </xf>
    <xf borderId="0" fillId="0" fontId="3" numFmtId="0" xfId="0" applyAlignment="1" applyFont="1">
      <alignment horizontal="left" readingOrder="0" shrinkToFit="0" vertical="bottom" wrapText="0"/>
    </xf>
    <xf borderId="0" fillId="0" fontId="3" numFmtId="49" xfId="0" applyAlignment="1" applyFont="1" applyNumberFormat="1">
      <alignment horizontal="left" readingOrder="0" shrinkToFit="0" vertical="bottom" wrapText="1"/>
    </xf>
    <xf borderId="0" fillId="0" fontId="3" numFmtId="49" xfId="0" applyAlignment="1" applyFont="1" applyNumberFormat="1">
      <alignment horizontal="left" readingOrder="0" shrinkToFit="0" vertical="bottom" wrapText="0"/>
    </xf>
    <xf borderId="0" fillId="0" fontId="3" numFmtId="0" xfId="0" applyAlignment="1" applyFont="1">
      <alignment horizontal="left" readingOrder="0" shrinkToFit="0" vertical="bottom" wrapText="1"/>
    </xf>
    <xf borderId="0" fillId="0" fontId="4" numFmtId="0" xfId="0" applyAlignment="1" applyFont="1">
      <alignment horizontal="left" readingOrder="0" shrinkToFit="0" vertical="center" wrapText="1"/>
    </xf>
    <xf borderId="0" fillId="0" fontId="5" numFmtId="0" xfId="0" applyAlignment="1" applyFont="1">
      <alignment horizontal="left" readingOrder="0" shrinkToFit="0" vertical="center" wrapText="1"/>
    </xf>
    <xf borderId="0" fillId="0" fontId="5" numFmtId="0" xfId="0" applyAlignment="1" applyFont="1">
      <alignment horizontal="left" readingOrder="0" shrinkToFit="0" vertical="center" wrapText="1"/>
    </xf>
    <xf borderId="0" fillId="0" fontId="5" numFmtId="0" xfId="0" applyFont="1"/>
    <xf borderId="0" fillId="0" fontId="6" numFmtId="0" xfId="0" applyAlignment="1" applyFont="1">
      <alignment readingOrder="0" shrinkToFit="0" vertical="bottom" wrapText="0"/>
    </xf>
    <xf borderId="0" fillId="0" fontId="6" numFmtId="0" xfId="0" applyAlignment="1" applyFont="1">
      <alignment readingOrder="0" shrinkToFit="0" vertical="bottom" wrapText="1"/>
    </xf>
    <xf borderId="0" fillId="0" fontId="6" numFmtId="0" xfId="0" applyAlignment="1" applyFont="1">
      <alignment readingOrder="0" shrinkToFit="0" vertical="bottom" wrapText="0"/>
    </xf>
    <xf borderId="0" fillId="0" fontId="6" numFmtId="0" xfId="0" applyAlignment="1" applyFont="1">
      <alignment horizontal="left" readingOrder="0" shrinkToFit="0" vertical="bottom" wrapText="1"/>
    </xf>
    <xf borderId="0" fillId="0" fontId="7" numFmtId="0" xfId="0" applyAlignment="1" applyFont="1">
      <alignment readingOrder="0" shrinkToFit="0" vertical="center" wrapText="1"/>
    </xf>
    <xf borderId="0" fillId="0" fontId="1" numFmtId="0" xfId="0" applyAlignment="1" applyFont="1">
      <alignment readingOrder="0" shrinkToFit="0" vertical="center" wrapText="1"/>
    </xf>
    <xf borderId="0" fillId="0" fontId="8" numFmtId="0" xfId="0" applyAlignment="1" applyFont="1">
      <alignment readingOrder="0" shrinkToFit="0" vertical="bottom" wrapText="0"/>
    </xf>
    <xf borderId="0" fillId="0" fontId="6" numFmtId="0" xfId="0" applyAlignment="1" applyFont="1">
      <alignment readingOrder="0" shrinkToFit="0" vertical="bottom" wrapText="1"/>
    </xf>
    <xf borderId="0" fillId="0" fontId="1" numFmtId="0" xfId="0" applyAlignment="1" applyFont="1">
      <alignment shrinkToFit="0" vertical="center" wrapText="1"/>
    </xf>
    <xf borderId="0" fillId="0" fontId="1" numFmtId="0" xfId="0" applyAlignment="1" applyFont="1">
      <alignment shrinkToFit="0" vertical="center" wrapText="1"/>
    </xf>
    <xf borderId="0" fillId="0" fontId="7" numFmtId="0" xfId="0" applyAlignment="1" applyFont="1">
      <alignment readingOrder="0" shrinkToFit="0" vertical="center" wrapText="1"/>
    </xf>
    <xf borderId="0" fillId="2" fontId="9" numFmtId="0" xfId="0" applyAlignment="1" applyFill="1" applyFont="1">
      <alignment readingOrder="0" shrinkToFit="0" vertical="bottom" wrapText="0"/>
    </xf>
    <xf borderId="0" fillId="0" fontId="6" numFmtId="0" xfId="0" applyAlignment="1" applyFont="1">
      <alignment readingOrder="0" shrinkToFit="0" vertical="bottom" wrapText="0"/>
    </xf>
    <xf borderId="0" fillId="0" fontId="10" numFmtId="0" xfId="0" applyAlignment="1" applyFont="1">
      <alignment readingOrder="0" shrinkToFit="0" vertical="center" wrapText="1"/>
    </xf>
    <xf borderId="0" fillId="0" fontId="1" numFmtId="0" xfId="0" applyAlignment="1" applyFont="1">
      <alignment readingOrder="0" shrinkToFit="0" vertical="center" wrapText="1"/>
    </xf>
    <xf borderId="0" fillId="0" fontId="7" numFmtId="0" xfId="0" applyAlignment="1" applyFont="1">
      <alignment horizontal="left" readingOrder="0" shrinkToFit="0" vertical="center" wrapText="1"/>
    </xf>
    <xf borderId="0" fillId="3" fontId="6" numFmtId="0" xfId="0" applyAlignment="1" applyFill="1" applyFont="1">
      <alignment readingOrder="0" shrinkToFit="0" vertical="bottom" wrapText="0"/>
    </xf>
    <xf borderId="0" fillId="0" fontId="11" numFmtId="0" xfId="0" applyAlignment="1" applyFont="1">
      <alignment readingOrder="0" shrinkToFit="0" vertical="bottom" wrapText="1"/>
    </xf>
    <xf borderId="0" fillId="0" fontId="11" numFmtId="0" xfId="0" applyAlignment="1" applyFont="1">
      <alignment readingOrder="0" shrinkToFit="0" vertical="bottom" wrapText="0"/>
    </xf>
    <xf borderId="0" fillId="0" fontId="11" numFmtId="0" xfId="0" applyAlignment="1" applyFont="1">
      <alignment readingOrder="0" shrinkToFit="0" vertical="bottom" wrapText="0"/>
    </xf>
    <xf borderId="0" fillId="0" fontId="11" numFmtId="0" xfId="0" applyAlignment="1" applyFont="1">
      <alignment horizontal="left" readingOrder="0" shrinkToFit="0" vertical="bottom" wrapText="1"/>
    </xf>
    <xf borderId="0" fillId="0" fontId="12" numFmtId="0" xfId="0" applyAlignment="1" applyFont="1">
      <alignment readingOrder="0" shrinkToFit="0" vertical="center" wrapText="0"/>
    </xf>
    <xf borderId="0" fillId="0" fontId="7" numFmtId="0" xfId="0" applyAlignment="1" applyFont="1">
      <alignment readingOrder="0" shrinkToFit="0" vertical="center" wrapText="0"/>
    </xf>
    <xf borderId="0" fillId="0" fontId="7" numFmtId="0" xfId="0" applyAlignment="1" applyFont="1">
      <alignment readingOrder="0" shrinkToFit="0" vertical="center" wrapText="0"/>
    </xf>
    <xf borderId="0" fillId="0" fontId="13" numFmtId="0" xfId="0" applyAlignment="1" applyFont="1">
      <alignment readingOrder="0" shrinkToFit="0" vertical="center" wrapText="1"/>
    </xf>
    <xf borderId="0" fillId="0" fontId="13" numFmtId="0" xfId="0" applyAlignment="1" applyFont="1">
      <alignment readingOrder="0" shrinkToFit="0" vertical="center" wrapText="1"/>
    </xf>
    <xf borderId="0" fillId="2" fontId="7" numFmtId="0" xfId="0" applyAlignment="1" applyFont="1">
      <alignment readingOrder="0" shrinkToFit="0" vertical="center" wrapText="0"/>
    </xf>
    <xf borderId="0" fillId="2" fontId="9" numFmtId="0" xfId="0" applyAlignment="1" applyFont="1">
      <alignment readingOrder="0" shrinkToFit="0" vertical="center" wrapText="0"/>
    </xf>
    <xf borderId="0" fillId="0" fontId="7" numFmtId="0" xfId="0" applyAlignment="1" applyFont="1">
      <alignment readingOrder="0" shrinkToFit="0" vertical="center" wrapText="1"/>
    </xf>
    <xf borderId="0" fillId="0" fontId="12" numFmtId="0" xfId="0" applyAlignment="1" applyFont="1">
      <alignment readingOrder="0" shrinkToFit="0" vertical="center" wrapText="1"/>
    </xf>
    <xf borderId="0" fillId="0" fontId="7" numFmtId="0" xfId="0" applyAlignment="1" applyFont="1">
      <alignment readingOrder="0" shrinkToFit="0" vertical="center" wrapText="0"/>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vertical="center" wrapText="1"/>
    </xf>
    <xf borderId="0" fillId="0" fontId="16" numFmtId="0" xfId="0" applyAlignment="1" applyFont="1">
      <alignment readingOrder="0" shrinkToFit="0" vertical="center" wrapText="0"/>
    </xf>
    <xf borderId="0" fillId="0" fontId="7" numFmtId="0" xfId="0" applyAlignment="1" applyFont="1">
      <alignment readingOrder="0" shrinkToFit="0" vertical="center" wrapText="0"/>
    </xf>
    <xf borderId="0" fillId="0" fontId="7" numFmtId="0" xfId="0" applyAlignment="1" applyFont="1">
      <alignment readingOrder="0" shrinkToFit="0" vertical="center" wrapText="1"/>
    </xf>
    <xf borderId="0" fillId="0" fontId="7" numFmtId="0" xfId="0" applyAlignment="1" applyFont="1">
      <alignment readingOrder="0" shrinkToFit="0" vertical="center" wrapText="0"/>
    </xf>
    <xf borderId="0" fillId="0" fontId="7" numFmtId="0" xfId="0" applyAlignment="1" applyFont="1">
      <alignment horizontal="left" readingOrder="0" shrinkToFit="0" vertical="center" wrapText="1"/>
    </xf>
    <xf borderId="0" fillId="0" fontId="12" numFmtId="0" xfId="0" applyAlignment="1" applyFont="1">
      <alignment readingOrder="0" shrinkToFit="0" vertical="center" wrapText="0"/>
    </xf>
    <xf borderId="0" fillId="0" fontId="17" numFmtId="0" xfId="0" applyAlignment="1" applyFont="1">
      <alignment readingOrder="0" shrinkToFit="0" vertical="center" wrapText="1"/>
    </xf>
    <xf borderId="0" fillId="0" fontId="7" numFmtId="0" xfId="0" applyAlignment="1" applyFont="1">
      <alignment readingOrder="0" shrinkToFit="0" vertical="center" wrapText="1"/>
    </xf>
    <xf borderId="0" fillId="0" fontId="7" numFmtId="0" xfId="0" applyAlignment="1" applyFont="1">
      <alignment readingOrder="0" shrinkToFit="0" vertical="center" wrapText="0"/>
    </xf>
    <xf borderId="0" fillId="0" fontId="7" numFmtId="0" xfId="0" applyAlignment="1" applyFont="1">
      <alignment horizontal="left" shrinkToFit="0" wrapText="1"/>
    </xf>
    <xf borderId="0" fillId="0" fontId="2" numFmtId="0" xfId="0" applyAlignment="1" applyFont="1">
      <alignment readingOrder="0"/>
    </xf>
    <xf borderId="0" fillId="3" fontId="9" numFmtId="0" xfId="0" applyAlignment="1" applyFont="1">
      <alignment readingOrder="0" shrinkToFit="0" vertical="bottom" wrapText="0"/>
    </xf>
    <xf borderId="0" fillId="4" fontId="18" numFmtId="0" xfId="0" applyAlignment="1" applyFill="1" applyFont="1">
      <alignment readingOrder="0" shrinkToFit="0" vertical="bottom" wrapText="0"/>
    </xf>
    <xf borderId="0" fillId="5" fontId="9" numFmtId="0" xfId="0" applyAlignment="1" applyFill="1" applyFont="1">
      <alignment readingOrder="0" shrinkToFit="0" vertical="bottom" wrapText="0"/>
    </xf>
    <xf borderId="0" fillId="3" fontId="9" numFmtId="0" xfId="0" applyAlignment="1" applyFont="1">
      <alignment readingOrder="0" shrinkToFit="0" wrapText="0"/>
    </xf>
    <xf borderId="0" fillId="0" fontId="9" numFmtId="0" xfId="0" applyAlignment="1" applyFont="1">
      <alignment readingOrder="0" shrinkToFit="0" vertical="bottom" wrapText="0"/>
    </xf>
    <xf borderId="0" fillId="3" fontId="9" numFmtId="0" xfId="0" applyAlignment="1" applyFont="1">
      <alignment shrinkToFit="0" wrapText="0"/>
    </xf>
    <xf borderId="0" fillId="5" fontId="9" numFmtId="0" xfId="0" applyAlignment="1" applyFont="1">
      <alignment shrinkToFit="0" vertical="bottom" wrapText="0"/>
    </xf>
    <xf borderId="0" fillId="3" fontId="9" numFmtId="0" xfId="0" applyAlignment="1" applyFont="1">
      <alignment shrinkToFit="0" vertical="bottom" wrapText="0"/>
    </xf>
    <xf borderId="0" fillId="5" fontId="19" numFmtId="0" xfId="0" applyAlignment="1" applyFont="1">
      <alignment readingOrder="0" shrinkToFit="0" vertical="bottom" wrapText="0"/>
    </xf>
    <xf borderId="0" fillId="0" fontId="9" numFmtId="0" xfId="0" applyAlignment="1" applyFont="1">
      <alignment shrinkToFit="0" vertical="bottom" wrapText="0"/>
    </xf>
    <xf borderId="0" fillId="0" fontId="9" numFmtId="0" xfId="0" applyAlignment="1" applyFont="1">
      <alignment readingOrder="0" shrinkToFit="0" vertical="bottom" wrapText="0"/>
    </xf>
    <xf borderId="0" fillId="5" fontId="9" numFmtId="0" xfId="0" applyAlignment="1" applyFont="1">
      <alignment readingOrder="0" shrinkToFit="0" wrapText="0"/>
    </xf>
    <xf borderId="0" fillId="5" fontId="9" numFmtId="0" xfId="0" applyAlignment="1" applyFont="1">
      <alignment shrinkToFit="0" wrapText="0"/>
    </xf>
    <xf borderId="0" fillId="3" fontId="9" numFmtId="0" xfId="0" applyAlignment="1" applyFont="1">
      <alignment shrinkToFit="0" wrapText="0"/>
    </xf>
    <xf borderId="0" fillId="5" fontId="9" numFmtId="0" xfId="0" applyAlignment="1" applyFont="1">
      <alignment shrinkToFit="0" wrapText="0"/>
    </xf>
    <xf borderId="0" fillId="0" fontId="20" numFmtId="0" xfId="0" applyAlignment="1" applyFont="1">
      <alignment readingOrder="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3">
    <tableStyle count="4" pivot="0" name="SCOPE-style">
      <tableStyleElement dxfId="1" type="headerRow"/>
      <tableStyleElement dxfId="2" type="firstRowStripe"/>
      <tableStyleElement dxfId="3" type="secondRowStripe"/>
      <tableStyleElement dxfId="4" size="0" type="wholeTable"/>
    </tableStyle>
    <tableStyle count="4" pivot="0" name="MVP Scope-style">
      <tableStyleElement dxfId="1" type="headerRow"/>
      <tableStyleElement dxfId="2" type="firstRowStripe"/>
      <tableStyleElement dxfId="3" type="secondRowStripe"/>
      <tableStyleElement dxfId="4" size="0" type="wholeTable"/>
    </tableStyle>
    <tableStyle count="4" pivot="0" name="Meta Form-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pivotCacheDefinition" Target="pivotCache/pivotCacheDefinition1.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1</xdr:row>
      <xdr:rowOff>19050</xdr:rowOff>
    </xdr:from>
    <xdr:ext cx="7067550" cy="496252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xdr:colOff>
      <xdr:row>28</xdr:row>
      <xdr:rowOff>-180975</xdr:rowOff>
    </xdr:from>
    <xdr:ext cx="6705600" cy="1182052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9525</xdr:colOff>
      <xdr:row>89</xdr:row>
      <xdr:rowOff>-190500</xdr:rowOff>
    </xdr:from>
    <xdr:ext cx="6705600" cy="7115175"/>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0:J55" sheet="MVP Scope"/>
  </cacheSource>
  <cacheFields>
    <cacheField name="ID" numFmtId="0">
      <sharedItems>
        <s v="S00"/>
        <s v="S01"/>
        <s v="S02"/>
        <s v="S03"/>
        <s v="S04"/>
        <s v="S05"/>
        <s v="S06"/>
        <s v="S07"/>
        <s v="S08"/>
        <s v="S09"/>
        <s v="S10"/>
        <s v="S11"/>
        <s v="S12"/>
        <s v="S13"/>
        <s v="S14"/>
        <s v="S15"/>
        <s v="S16"/>
        <s v="S17"/>
        <s v="S18"/>
        <s v="S19"/>
        <s v="S20"/>
        <s v="S21"/>
        <s v="S22"/>
        <s v="S23"/>
        <s v="S24"/>
        <s v="S25"/>
        <s v="S26"/>
        <s v="S27"/>
        <s v="S28"/>
        <s v="S29"/>
        <s v="S30"/>
        <s v="S31"/>
        <s v="S32"/>
        <s v="S33"/>
        <s v="S34"/>
        <s v="S35"/>
        <s v="S36"/>
        <s v="S37"/>
        <s v="S38"/>
        <s v="S39"/>
        <s v="S40"/>
        <s v="S41"/>
        <s v="S42"/>
        <s v="S43"/>
        <s v="S44"/>
      </sharedItems>
    </cacheField>
    <cacheField name="Scope Item" numFmtId="0">
      <sharedItems>
        <s v="Environment &amp; CICD setup"/>
        <s v="Internal Requirement and Spec alignment"/>
        <s v="Project setup &amp; Database migration"/>
        <s v="Freelancer Requirement and Spec alignment"/>
        <s v="Feasibility Study - Chat mode suggestion and update DB and feedback"/>
        <s v="Simple AutheN with role - CS, Boosting, Admin"/>
        <s v="Role based access control"/>
        <s v="User x TG mapping"/>
        <s v="Request Listing page - Campaign level"/>
        <s v="Request Listing page - Adset info"/>
        <s v="Request Form - Init from PP system (with BA no.)"/>
        <s v="Request Form - CS form view"/>
        <s v="Request Form - Chat Interface (no AI integration)"/>
        <s v="Request Form - Chat Experience (n8n setup)"/>
        <s v="Request Form - Chat Experience (AI request suggestion)"/>
        <s v="Request Form - Chat Interface (n8n AI integration)"/>
        <s v="Request Form - AI suggestion autofill"/>
        <s v="Request Form - Daily Sync field option from Meta"/>
        <s v="Request Form - Save form before submit"/>
        <s v="Request Form - Hard field validation"/>
        <s v="Request Form - Form submission"/>
        <s v="Request Validation - AI validation n8n setup"/>
        <s v="Request Validation - Trigger AI validation after form submit"/>
        <s v="Request Validation - AI request validation&#10;1. validate success - pass&#10;2. validate fail - no need CS and self healing&#10;3. validate fail - need CS interaction"/>
        <s v="Request Validation - TG connection"/>
        <s v="Request Validation - Send validation problem to CS via TG with link"/>
        <s v="Request Validation - CS reply and validation loop (need to handle chat context)"/>
        <s v="Request Validation - Validation success"/>
        <s v="Request Review - Boosting review listing"/>
        <s v="Request Review - Boosting review form view"/>
        <s v="Request Review - Choose Ad account from list"/>
        <s v="Request Review - Boosting feedback function"/>
        <s v="Request Review - Send Boosting feedback to CS via TG with link"/>
        <s v="Request Review - Boosting update without feedback"/>
        <s v="Request Review - CS update and resubmit"/>
        <s v="Request Review - Approve Request"/>
        <s v="Meta Creation - Creation method routing &amp; mapping"/>
        <s v="Meta Creation - Autoboost Integration"/>
        <s v="Meta Creation - Autoboost Result "/>
        <s v="Meta Creation - Autoboost Case Testing "/>
        <s v="Meta Creation - MCP integration (n8n setup)"/>
        <s v="Meta Creation - MCP integration (response &amp; integrate MCP)"/>
        <s v="Meta Creation - MCP integration (result to system)"/>
        <s v="Meta Creation - Campaign live notification to CS"/>
        <s v="Debuging &amp; Bugfixing"/>
      </sharedItems>
    </cacheField>
    <cacheField name="Flow Group" numFmtId="0">
      <sharedItems>
        <s v="Infrastructure — Base"/>
        <s v="Requirement"/>
        <s v="Feasibility Study"/>
        <s v="Infrastructure — Auth"/>
        <s v="Infrastructure — User"/>
        <s v="Request Listing"/>
        <s v="Request Form"/>
        <s v="Request Validation"/>
        <s v="Request Review "/>
        <s v="Meta Creation"/>
        <s v="Bugfixing"/>
      </sharedItems>
    </cacheField>
    <cacheField name="Effort" numFmtId="0">
      <sharedItems>
        <s v="S"/>
        <s v="L"/>
        <s v="M"/>
      </sharedItems>
    </cacheField>
    <cacheField name="Est_Hours" numFmtId="0">
      <sharedItems containsSemiMixedTypes="0" containsString="0" containsNumber="1" containsInteger="1">
        <n v="0.0"/>
        <n v="16.0"/>
        <n v="4.0"/>
        <n v="40.0"/>
        <n v="8.0"/>
        <n v="12.0"/>
        <n v="6.0"/>
        <n v="24.0"/>
        <n v="2.0"/>
      </sharedItems>
    </cacheField>
    <cacheField name="Days" numFmtId="0">
      <sharedItems containsSemiMixedTypes="0" containsString="0" containsNumber="1">
        <n v="0.0"/>
        <n v="2.0"/>
        <n v="0.5"/>
        <n v="5.0"/>
        <n v="1.0"/>
        <n v="1.5"/>
        <n v="0.75"/>
        <n v="3.0"/>
        <n v="0.25"/>
      </sharedItems>
    </cacheField>
    <cacheField name="Dev_Type" numFmtId="0">
      <sharedItems>
        <s v="Non-AI"/>
        <s v="AI"/>
        <s v="Integration"/>
      </sharedItems>
    </cacheField>
    <cacheField name="Dev" numFmtId="0">
      <sharedItems>
        <s v="Devops"/>
        <s v="Denis, Leen (AI)"/>
        <s v="Denis"/>
        <s v="Melvin"/>
        <s v="Leen (AI)"/>
      </sharedItems>
    </cacheField>
    <cacheField name="Week" numFmtId="0">
      <sharedItems>
        <s v="Week 0"/>
        <s v="Week 1"/>
        <s v="Week 2"/>
        <s v="Week 6"/>
        <s v="Week 3"/>
        <s v="Week 4"/>
        <s v="Week 5"/>
      </sharedItems>
    </cacheField>
    <cacheField name="Column 10"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MVP Scope" cacheId="0" dataCaption="" compact="0" compactData="0">
  <location ref="A1:I8" firstHeaderRow="0" firstDataRow="1" firstDataCol="1"/>
  <pivotFields>
    <pivotField name="ID"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name="Scope Ite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name="Flow Group" compact="0" outline="0" multipleItemSelectionAllowed="1" showAll="0">
      <items>
        <item x="0"/>
        <item x="1"/>
        <item x="2"/>
        <item x="3"/>
        <item x="4"/>
        <item x="5"/>
        <item x="6"/>
        <item x="7"/>
        <item x="8"/>
        <item x="9"/>
        <item x="10"/>
        <item t="default"/>
      </items>
    </pivotField>
    <pivotField name="Effort" compact="0" outline="0" multipleItemSelectionAllowed="1" showAll="0">
      <items>
        <item x="0"/>
        <item x="1"/>
        <item x="2"/>
        <item t="default"/>
      </items>
    </pivotField>
    <pivotField name="Est_Hours" dataField="1" compact="0" outline="0" multipleItemSelectionAllowed="1" showAll="0">
      <items>
        <item x="0"/>
        <item x="1"/>
        <item x="2"/>
        <item x="3"/>
        <item x="4"/>
        <item x="5"/>
        <item x="6"/>
        <item x="7"/>
        <item x="8"/>
        <item t="default"/>
      </items>
    </pivotField>
    <pivotField name="Days" compact="0" outline="0" multipleItemSelectionAllowed="1" showAll="0">
      <items>
        <item x="0"/>
        <item x="1"/>
        <item x="2"/>
        <item x="3"/>
        <item x="4"/>
        <item x="5"/>
        <item x="6"/>
        <item x="7"/>
        <item x="8"/>
        <item t="default"/>
      </items>
    </pivotField>
    <pivotField name="Dev_Type" compact="0" outline="0" multipleItemSelectionAllowed="1" showAll="0">
      <items>
        <item x="0"/>
        <item x="1"/>
        <item x="2"/>
        <item t="default"/>
      </items>
    </pivotField>
    <pivotField name="Dev" axis="axisRow" compact="0" outline="0" multipleItemSelectionAllowed="1" showAll="0" sortType="ascending">
      <items>
        <item x="2"/>
        <item x="1"/>
        <item x="0"/>
        <item x="4"/>
        <item x="3"/>
        <item t="default"/>
      </items>
    </pivotField>
    <pivotField name="Week" axis="axisCol" compact="0" outline="0" multipleItemSelectionAllowed="1" showAll="0" sortType="ascending">
      <items>
        <item x="0"/>
        <item x="1"/>
        <item x="2"/>
        <item x="4"/>
        <item x="5"/>
        <item x="6"/>
        <item x="3"/>
        <item t="default"/>
      </items>
    </pivotField>
    <pivotField name="Column 10" compact="0" outline="0" multipleItemSelectionAllowed="1" showAll="0">
      <items>
        <item x="0"/>
        <item t="default"/>
      </items>
    </pivotField>
  </pivotFields>
  <rowFields>
    <field x="7"/>
  </rowFields>
  <colFields>
    <field x="8"/>
  </colFields>
  <dataFields>
    <dataField name="SUM of Est_Hours" fld="4" baseField="0"/>
  </dataFields>
</pivotTableDefinition>
</file>

<file path=xl/tables/table1.xml><?xml version="1.0" encoding="utf-8"?>
<table xmlns="http://schemas.openxmlformats.org/spreadsheetml/2006/main" ref="A1:L67" displayName="Project_Scope_Items" name="Project_Scope_Items" id="1">
  <tableColumns count="12">
    <tableColumn name="ID" id="1"/>
    <tableColumn name="Scope Item" id="2"/>
    <tableColumn name="Flow Group" id="3"/>
    <tableColumn name="Tier" id="4"/>
    <tableColumn name="MoSCoW" id="5"/>
    <tableColumn name="Effort" id="6"/>
    <tableColumn name="Est_Days" id="7"/>
    <tableColumn name="Dev_Type" id="8"/>
    <tableColumn name="Pilot_6W" id="9"/>
    <tableColumn name="Week" id="10"/>
    <tableColumn name="Status" id="11"/>
    <tableColumn name="Notes" id="12"/>
  </tableColumns>
  <tableStyleInfo name="SCOPE-style" showColumnStripes="0" showFirstColumn="1" showLastColumn="1" showRowStripes="1"/>
</table>
</file>

<file path=xl/tables/table2.xml><?xml version="1.0" encoding="utf-8"?>
<table xmlns="http://schemas.openxmlformats.org/spreadsheetml/2006/main" ref="A10:J55" displayName="Table1" name="Table1" id="2">
  <autoFilter ref="$A$10:$J$55"/>
  <tableColumns count="10">
    <tableColumn name="ID" id="1"/>
    <tableColumn name="Scope Item" id="2"/>
    <tableColumn name="Flow Group" id="3"/>
    <tableColumn name="Effort" id="4"/>
    <tableColumn name="Est_Hours" id="5"/>
    <tableColumn name="Days" id="6"/>
    <tableColumn name="Dev_Type" id="7"/>
    <tableColumn name="Dev" id="8"/>
    <tableColumn name="Week" id="9"/>
    <tableColumn name="Column 10" id="10"/>
  </tableColumns>
  <tableStyleInfo name="MVP Scope-style" showColumnStripes="0" showFirstColumn="1" showLastColumn="1" showRowStripes="1"/>
</table>
</file>

<file path=xl/tables/table3.xml><?xml version="1.0" encoding="utf-8"?>
<table xmlns="http://schemas.openxmlformats.org/spreadsheetml/2006/main" ref="A1:K104" displayName="Meta_Fields" name="Meta_Fields" id="3">
  <tableColumns count="11">
    <tableColumn name="Module" id="1"/>
    <tableColumn name="Field" id="2"/>
    <tableColumn name="Fill By" id="3"/>
    <tableColumn name="Field Type" id="4"/>
    <tableColumn name="Field Nature" id="5"/>
    <tableColumn name="Default Value" id="6"/>
    <tableColumn name="Logic" id="7"/>
    <tableColumn name="Sample Value" id="8"/>
    <tableColumn name="Remarks" id="9"/>
    <tableColumn name="Data Source" id="10"/>
    <tableColumn name="Clarification required" id="11"/>
  </tableColumns>
  <tableStyleInfo name="Meta Form-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hyperlink" Target="https://developers.facebook.com/documentation/ads-commerce/marketing-api/reference/ad-campaign" TargetMode="External"/><Relationship Id="rId2" Type="http://schemas.openxmlformats.org/officeDocument/2006/relationships/hyperlink" Target="https://developers.facebook.com/documentation/ads-commerce/marketing-api/audiences/reference/placement-targeting" TargetMode="External"/><Relationship Id="rId3" Type="http://schemas.openxmlformats.org/officeDocument/2006/relationships/hyperlink" Target="https://facebook.com/228538523933411_1925600341500450" TargetMode="External"/><Relationship Id="rId4" Type="http://schemas.openxmlformats.org/officeDocument/2006/relationships/hyperlink" Target="https://www.weekendhk.com/" TargetMode="External"/><Relationship Id="rId5" Type="http://schemas.openxmlformats.org/officeDocument/2006/relationships/hyperlink" Target="https://developers.facebook.com/docs/marketing-api/reference/ad-creative-features-spec" TargetMode="External"/><Relationship Id="rId6" Type="http://schemas.openxmlformats.org/officeDocument/2006/relationships/drawing" Target="../drawings/drawing3.xml"/><Relationship Id="rId8"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facebook.com/WeekendWeekly/posts/1388164203353879" TargetMode="External"/><Relationship Id="rId2" Type="http://schemas.openxmlformats.org/officeDocument/2006/relationships/hyperlink" Target="https://www.instagram.com/reel/DYE6c0pk3Jy/?igsh=bzJ4djNveGdhZW9s" TargetMode="External"/><Relationship Id="rId3" Type="http://schemas.openxmlformats.org/officeDocument/2006/relationships/hyperlink" Target="http://getjetso.com" TargetMode="External"/><Relationship Id="rId4" Type="http://schemas.openxmlformats.org/officeDocument/2006/relationships/hyperlink" Target="https://www.instagram.com/hkwellcome/" TargetMode="External"/><Relationship Id="rId5"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59.75"/>
    <col customWidth="1" min="3" max="3" width="22.63"/>
    <col customWidth="1" min="4" max="4" width="15.13"/>
    <col customWidth="1" min="5" max="5" width="15.63"/>
    <col customWidth="1" min="6" max="6" width="13.0"/>
    <col customWidth="1" min="7" max="7" width="11.5"/>
    <col customWidth="1" min="8" max="8" width="15.88"/>
    <col customWidth="1" min="9" max="9" width="15.25"/>
    <col customWidth="1" min="10" max="10" width="12.88"/>
    <col customWidth="1" min="11" max="11" width="13.63"/>
    <col customWidth="1" min="12" max="12" width="111.75"/>
  </cols>
  <sheetData>
    <row r="1" ht="22.5" customHeight="1">
      <c r="A1" s="1" t="s">
        <v>0</v>
      </c>
      <c r="B1" s="1" t="s">
        <v>1</v>
      </c>
      <c r="C1" s="1" t="s">
        <v>2</v>
      </c>
      <c r="D1" s="1" t="s">
        <v>3</v>
      </c>
      <c r="E1" s="1" t="s">
        <v>4</v>
      </c>
      <c r="F1" s="1" t="s">
        <v>5</v>
      </c>
      <c r="G1" s="1" t="s">
        <v>6</v>
      </c>
      <c r="H1" s="1" t="s">
        <v>7</v>
      </c>
      <c r="I1" s="1" t="s">
        <v>8</v>
      </c>
      <c r="J1" s="1" t="s">
        <v>9</v>
      </c>
      <c r="K1" s="1" t="s">
        <v>10</v>
      </c>
      <c r="L1" s="2" t="s">
        <v>11</v>
      </c>
    </row>
    <row r="2" ht="22.5" customHeight="1">
      <c r="A2" s="3" t="s">
        <v>12</v>
      </c>
      <c r="B2" s="3" t="s">
        <v>13</v>
      </c>
      <c r="C2" s="3" t="s">
        <v>14</v>
      </c>
      <c r="D2" s="4" t="s">
        <v>15</v>
      </c>
      <c r="E2" s="4" t="s">
        <v>16</v>
      </c>
      <c r="F2" s="4" t="s">
        <v>17</v>
      </c>
      <c r="G2" s="5">
        <v>1.5</v>
      </c>
      <c r="H2" s="4" t="s">
        <v>18</v>
      </c>
      <c r="I2" s="4" t="s">
        <v>19</v>
      </c>
      <c r="J2" s="4" t="s">
        <v>20</v>
      </c>
      <c r="K2" s="4" t="s">
        <v>21</v>
      </c>
      <c r="L2" s="6" t="s">
        <v>22</v>
      </c>
    </row>
    <row r="3" ht="22.5" customHeight="1">
      <c r="A3" s="3" t="s">
        <v>23</v>
      </c>
      <c r="B3" s="3" t="s">
        <v>24</v>
      </c>
      <c r="C3" s="3" t="s">
        <v>14</v>
      </c>
      <c r="D3" s="4" t="s">
        <v>15</v>
      </c>
      <c r="E3" s="4" t="s">
        <v>16</v>
      </c>
      <c r="F3" s="4" t="s">
        <v>17</v>
      </c>
      <c r="G3" s="5">
        <v>1.0</v>
      </c>
      <c r="H3" s="4" t="s">
        <v>25</v>
      </c>
      <c r="I3" s="4" t="s">
        <v>19</v>
      </c>
      <c r="J3" s="4" t="s">
        <v>20</v>
      </c>
      <c r="K3" s="4" t="s">
        <v>21</v>
      </c>
      <c r="L3" s="6" t="s">
        <v>26</v>
      </c>
    </row>
    <row r="4" ht="22.5" customHeight="1">
      <c r="A4" s="3"/>
      <c r="B4" s="3" t="s">
        <v>27</v>
      </c>
      <c r="C4" s="3"/>
      <c r="D4" s="4" t="s">
        <v>28</v>
      </c>
      <c r="E4" s="4" t="s">
        <v>29</v>
      </c>
      <c r="F4" s="7"/>
      <c r="G4" s="5"/>
      <c r="H4" s="7"/>
      <c r="I4" s="7"/>
      <c r="J4" s="4" t="s">
        <v>20</v>
      </c>
      <c r="K4" s="7"/>
      <c r="L4" s="6"/>
    </row>
    <row r="5" ht="22.5" customHeight="1">
      <c r="A5" s="3" t="s">
        <v>30</v>
      </c>
      <c r="B5" s="3" t="s">
        <v>31</v>
      </c>
      <c r="C5" s="3" t="s">
        <v>14</v>
      </c>
      <c r="D5" s="4" t="s">
        <v>15</v>
      </c>
      <c r="E5" s="4" t="s">
        <v>16</v>
      </c>
      <c r="F5" s="4" t="s">
        <v>17</v>
      </c>
      <c r="G5" s="5">
        <v>0.5</v>
      </c>
      <c r="H5" s="4" t="s">
        <v>25</v>
      </c>
      <c r="I5" s="4" t="s">
        <v>19</v>
      </c>
      <c r="J5" s="4" t="s">
        <v>20</v>
      </c>
      <c r="K5" s="4" t="s">
        <v>21</v>
      </c>
      <c r="L5" s="6" t="s">
        <v>32</v>
      </c>
    </row>
    <row r="6" ht="22.5" customHeight="1">
      <c r="A6" s="3" t="s">
        <v>33</v>
      </c>
      <c r="B6" s="3" t="s">
        <v>34</v>
      </c>
      <c r="C6" s="3" t="s">
        <v>14</v>
      </c>
      <c r="D6" s="4" t="s">
        <v>28</v>
      </c>
      <c r="E6" s="4" t="s">
        <v>29</v>
      </c>
      <c r="F6" s="4" t="s">
        <v>17</v>
      </c>
      <c r="G6" s="5">
        <v>1.5</v>
      </c>
      <c r="H6" s="4" t="s">
        <v>25</v>
      </c>
      <c r="I6" s="4" t="s">
        <v>19</v>
      </c>
      <c r="J6" s="4" t="s">
        <v>20</v>
      </c>
      <c r="K6" s="4" t="s">
        <v>21</v>
      </c>
      <c r="L6" s="6" t="s">
        <v>35</v>
      </c>
    </row>
    <row r="7" ht="22.5" customHeight="1">
      <c r="A7" s="3" t="s">
        <v>36</v>
      </c>
      <c r="B7" s="3" t="s">
        <v>37</v>
      </c>
      <c r="C7" s="3" t="s">
        <v>14</v>
      </c>
      <c r="D7" s="4" t="s">
        <v>28</v>
      </c>
      <c r="E7" s="4" t="s">
        <v>29</v>
      </c>
      <c r="F7" s="4" t="s">
        <v>38</v>
      </c>
      <c r="G7" s="5">
        <v>3.0</v>
      </c>
      <c r="H7" s="4" t="s">
        <v>25</v>
      </c>
      <c r="I7" s="4" t="s">
        <v>20</v>
      </c>
      <c r="J7" s="4" t="s">
        <v>20</v>
      </c>
      <c r="K7" s="4" t="s">
        <v>39</v>
      </c>
      <c r="L7" s="6" t="s">
        <v>40</v>
      </c>
    </row>
    <row r="8" ht="22.5" customHeight="1">
      <c r="A8" s="3"/>
      <c r="B8" s="3" t="s">
        <v>41</v>
      </c>
      <c r="C8" s="3"/>
      <c r="D8" s="7"/>
      <c r="E8" s="7"/>
      <c r="F8" s="7"/>
      <c r="G8" s="5"/>
      <c r="H8" s="7"/>
      <c r="I8" s="7"/>
      <c r="J8" s="7"/>
      <c r="K8" s="7"/>
      <c r="L8" s="6"/>
    </row>
    <row r="9" ht="22.5" customHeight="1">
      <c r="A9" s="3" t="s">
        <v>42</v>
      </c>
      <c r="B9" s="3" t="s">
        <v>43</v>
      </c>
      <c r="C9" s="3" t="s">
        <v>14</v>
      </c>
      <c r="D9" s="4" t="s">
        <v>15</v>
      </c>
      <c r="E9" s="4" t="s">
        <v>44</v>
      </c>
      <c r="F9" s="4" t="s">
        <v>17</v>
      </c>
      <c r="G9" s="5">
        <v>1.0</v>
      </c>
      <c r="H9" s="4" t="s">
        <v>25</v>
      </c>
      <c r="I9" s="4" t="s">
        <v>45</v>
      </c>
      <c r="J9" s="4" t="s">
        <v>20</v>
      </c>
      <c r="K9" s="4" t="s">
        <v>21</v>
      </c>
      <c r="L9" s="6" t="s">
        <v>46</v>
      </c>
    </row>
    <row r="10" ht="22.5" customHeight="1">
      <c r="A10" s="3" t="s">
        <v>47</v>
      </c>
      <c r="B10" s="3" t="s">
        <v>48</v>
      </c>
      <c r="C10" s="3" t="s">
        <v>49</v>
      </c>
      <c r="D10" s="4" t="s">
        <v>28</v>
      </c>
      <c r="E10" s="4" t="s">
        <v>29</v>
      </c>
      <c r="F10" s="4" t="s">
        <v>38</v>
      </c>
      <c r="G10" s="5">
        <v>3.0</v>
      </c>
      <c r="H10" s="4" t="s">
        <v>18</v>
      </c>
      <c r="I10" s="4" t="s">
        <v>19</v>
      </c>
      <c r="J10" s="4" t="s">
        <v>20</v>
      </c>
      <c r="K10" s="4" t="s">
        <v>21</v>
      </c>
      <c r="L10" s="6" t="s">
        <v>50</v>
      </c>
    </row>
    <row r="11" ht="22.5" customHeight="1">
      <c r="A11" s="3"/>
      <c r="B11" s="3" t="s">
        <v>51</v>
      </c>
      <c r="C11" s="3"/>
      <c r="D11" s="7"/>
      <c r="E11" s="7"/>
      <c r="F11" s="7"/>
      <c r="G11" s="5"/>
      <c r="H11" s="7"/>
      <c r="I11" s="7"/>
      <c r="J11" s="7"/>
      <c r="K11" s="7"/>
      <c r="L11" s="6"/>
    </row>
    <row r="12" ht="22.5" customHeight="1">
      <c r="A12" s="3" t="s">
        <v>52</v>
      </c>
      <c r="B12" s="3" t="s">
        <v>53</v>
      </c>
      <c r="C12" s="3" t="s">
        <v>49</v>
      </c>
      <c r="D12" s="4" t="s">
        <v>15</v>
      </c>
      <c r="E12" s="4" t="s">
        <v>16</v>
      </c>
      <c r="F12" s="4" t="s">
        <v>38</v>
      </c>
      <c r="G12" s="5">
        <v>2.0</v>
      </c>
      <c r="H12" s="4" t="s">
        <v>18</v>
      </c>
      <c r="I12" s="4" t="s">
        <v>45</v>
      </c>
      <c r="J12" s="4" t="s">
        <v>20</v>
      </c>
      <c r="K12" s="4" t="s">
        <v>21</v>
      </c>
      <c r="L12" s="6" t="s">
        <v>54</v>
      </c>
    </row>
    <row r="13" ht="22.5" customHeight="1">
      <c r="A13" s="3" t="s">
        <v>55</v>
      </c>
      <c r="B13" s="3" t="s">
        <v>56</v>
      </c>
      <c r="C13" s="3" t="s">
        <v>49</v>
      </c>
      <c r="D13" s="4" t="s">
        <v>28</v>
      </c>
      <c r="E13" s="4" t="s">
        <v>29</v>
      </c>
      <c r="F13" s="4" t="s">
        <v>38</v>
      </c>
      <c r="G13" s="5">
        <v>3.0</v>
      </c>
      <c r="H13" s="4" t="s">
        <v>18</v>
      </c>
      <c r="I13" s="4" t="s">
        <v>20</v>
      </c>
      <c r="J13" s="4" t="s">
        <v>20</v>
      </c>
      <c r="K13" s="4" t="s">
        <v>57</v>
      </c>
      <c r="L13" s="6" t="s">
        <v>58</v>
      </c>
    </row>
    <row r="14" ht="22.5" customHeight="1">
      <c r="A14" s="3"/>
      <c r="B14" s="3" t="s">
        <v>59</v>
      </c>
      <c r="C14" s="3"/>
      <c r="D14" s="4" t="s">
        <v>28</v>
      </c>
      <c r="E14" s="4" t="s">
        <v>16</v>
      </c>
      <c r="F14" s="7"/>
      <c r="G14" s="5"/>
      <c r="H14" s="7"/>
      <c r="I14" s="7"/>
      <c r="J14" s="7"/>
      <c r="K14" s="7"/>
      <c r="L14" s="6"/>
    </row>
    <row r="15" ht="22.5" customHeight="1">
      <c r="A15" s="3"/>
      <c r="B15" s="3" t="s">
        <v>60</v>
      </c>
      <c r="C15" s="3"/>
      <c r="D15" s="4" t="s">
        <v>28</v>
      </c>
      <c r="E15" s="4" t="s">
        <v>29</v>
      </c>
      <c r="F15" s="7"/>
      <c r="G15" s="5"/>
      <c r="H15" s="7"/>
      <c r="I15" s="7"/>
      <c r="J15" s="7"/>
      <c r="K15" s="7"/>
      <c r="L15" s="6"/>
    </row>
    <row r="16" ht="22.5" customHeight="1">
      <c r="A16" s="3"/>
      <c r="B16" s="3" t="s">
        <v>61</v>
      </c>
      <c r="C16" s="3"/>
      <c r="D16" s="4" t="s">
        <v>15</v>
      </c>
      <c r="E16" s="4" t="s">
        <v>16</v>
      </c>
      <c r="F16" s="7"/>
      <c r="G16" s="5"/>
      <c r="H16" s="7"/>
      <c r="I16" s="7"/>
      <c r="J16" s="7"/>
      <c r="K16" s="7"/>
      <c r="L16" s="6"/>
    </row>
    <row r="17" ht="22.5" customHeight="1">
      <c r="A17" s="3" t="s">
        <v>62</v>
      </c>
      <c r="B17" s="3" t="s">
        <v>63</v>
      </c>
      <c r="C17" s="3" t="s">
        <v>49</v>
      </c>
      <c r="D17" s="4" t="s">
        <v>15</v>
      </c>
      <c r="E17" s="4" t="s">
        <v>16</v>
      </c>
      <c r="F17" s="4" t="s">
        <v>38</v>
      </c>
      <c r="G17" s="5">
        <v>3.0</v>
      </c>
      <c r="H17" s="4" t="s">
        <v>64</v>
      </c>
      <c r="I17" s="4" t="s">
        <v>45</v>
      </c>
      <c r="J17" s="4" t="s">
        <v>20</v>
      </c>
      <c r="K17" s="4" t="s">
        <v>65</v>
      </c>
      <c r="L17" s="6" t="s">
        <v>66</v>
      </c>
    </row>
    <row r="18" ht="22.5" customHeight="1">
      <c r="A18" s="3" t="s">
        <v>67</v>
      </c>
      <c r="B18" s="3" t="s">
        <v>68</v>
      </c>
      <c r="C18" s="3" t="s">
        <v>49</v>
      </c>
      <c r="D18" s="4" t="s">
        <v>69</v>
      </c>
      <c r="E18" s="4" t="s">
        <v>44</v>
      </c>
      <c r="F18" s="4" t="s">
        <v>70</v>
      </c>
      <c r="G18" s="5">
        <v>5.0</v>
      </c>
      <c r="H18" s="4" t="s">
        <v>64</v>
      </c>
      <c r="I18" s="4" t="s">
        <v>45</v>
      </c>
      <c r="J18" s="4" t="s">
        <v>20</v>
      </c>
      <c r="K18" s="4" t="s">
        <v>65</v>
      </c>
      <c r="L18" s="6" t="s">
        <v>71</v>
      </c>
    </row>
    <row r="19" ht="22.5" customHeight="1">
      <c r="A19" s="3" t="s">
        <v>72</v>
      </c>
      <c r="B19" s="3" t="s">
        <v>73</v>
      </c>
      <c r="C19" s="3" t="s">
        <v>49</v>
      </c>
      <c r="D19" s="4" t="s">
        <v>28</v>
      </c>
      <c r="E19" s="4" t="s">
        <v>29</v>
      </c>
      <c r="F19" s="4" t="s">
        <v>17</v>
      </c>
      <c r="G19" s="5">
        <v>1.0</v>
      </c>
      <c r="H19" s="4" t="s">
        <v>25</v>
      </c>
      <c r="I19" s="4" t="s">
        <v>19</v>
      </c>
      <c r="J19" s="4" t="s">
        <v>20</v>
      </c>
      <c r="K19" s="4" t="s">
        <v>21</v>
      </c>
      <c r="L19" s="6" t="s">
        <v>74</v>
      </c>
    </row>
    <row r="20" ht="22.5" customHeight="1">
      <c r="A20" s="3" t="s">
        <v>75</v>
      </c>
      <c r="B20" s="3" t="s">
        <v>76</v>
      </c>
      <c r="C20" s="3" t="s">
        <v>49</v>
      </c>
      <c r="D20" s="4" t="s">
        <v>15</v>
      </c>
      <c r="E20" s="4" t="s">
        <v>16</v>
      </c>
      <c r="F20" s="4" t="s">
        <v>17</v>
      </c>
      <c r="G20" s="5">
        <v>1.0</v>
      </c>
      <c r="H20" s="4" t="s">
        <v>25</v>
      </c>
      <c r="I20" s="4" t="s">
        <v>77</v>
      </c>
      <c r="J20" s="4" t="s">
        <v>20</v>
      </c>
      <c r="K20" s="4" t="s">
        <v>21</v>
      </c>
      <c r="L20" s="6" t="s">
        <v>78</v>
      </c>
    </row>
    <row r="21" ht="22.5" customHeight="1">
      <c r="A21" s="3" t="s">
        <v>79</v>
      </c>
      <c r="B21" s="3" t="s">
        <v>80</v>
      </c>
      <c r="C21" s="3" t="s">
        <v>81</v>
      </c>
      <c r="D21" s="4" t="s">
        <v>28</v>
      </c>
      <c r="E21" s="4" t="s">
        <v>29</v>
      </c>
      <c r="F21" s="4" t="s">
        <v>70</v>
      </c>
      <c r="G21" s="5">
        <v>5.0</v>
      </c>
      <c r="H21" s="4" t="s">
        <v>25</v>
      </c>
      <c r="I21" s="4" t="s">
        <v>19</v>
      </c>
      <c r="J21" s="4" t="s">
        <v>20</v>
      </c>
      <c r="K21" s="4" t="s">
        <v>21</v>
      </c>
      <c r="L21" s="6" t="s">
        <v>82</v>
      </c>
    </row>
    <row r="22" ht="22.5" customHeight="1">
      <c r="A22" s="3" t="s">
        <v>83</v>
      </c>
      <c r="B22" s="3" t="s">
        <v>84</v>
      </c>
      <c r="C22" s="3" t="s">
        <v>81</v>
      </c>
      <c r="D22" s="4" t="s">
        <v>28</v>
      </c>
      <c r="E22" s="4" t="s">
        <v>29</v>
      </c>
      <c r="F22" s="4" t="s">
        <v>38</v>
      </c>
      <c r="G22" s="5">
        <v>3.0</v>
      </c>
      <c r="H22" s="4" t="s">
        <v>64</v>
      </c>
      <c r="I22" s="4" t="s">
        <v>45</v>
      </c>
      <c r="J22" s="4" t="s">
        <v>20</v>
      </c>
      <c r="K22" s="4" t="s">
        <v>21</v>
      </c>
      <c r="L22" s="6" t="s">
        <v>85</v>
      </c>
    </row>
    <row r="23" ht="22.5" customHeight="1">
      <c r="A23" s="3" t="s">
        <v>86</v>
      </c>
      <c r="B23" s="3" t="s">
        <v>87</v>
      </c>
      <c r="C23" s="3" t="s">
        <v>81</v>
      </c>
      <c r="D23" s="4" t="s">
        <v>28</v>
      </c>
      <c r="E23" s="4" t="s">
        <v>29</v>
      </c>
      <c r="F23" s="4" t="s">
        <v>38</v>
      </c>
      <c r="G23" s="5">
        <v>3.0</v>
      </c>
      <c r="H23" s="4" t="s">
        <v>64</v>
      </c>
      <c r="I23" s="4" t="s">
        <v>45</v>
      </c>
      <c r="J23" s="4" t="s">
        <v>20</v>
      </c>
      <c r="K23" s="4" t="s">
        <v>65</v>
      </c>
      <c r="L23" s="6" t="s">
        <v>88</v>
      </c>
    </row>
    <row r="24" ht="22.5" customHeight="1">
      <c r="A24" s="3"/>
      <c r="B24" s="3" t="s">
        <v>89</v>
      </c>
      <c r="C24" s="3"/>
      <c r="D24" s="7"/>
      <c r="E24" s="7"/>
      <c r="F24" s="7"/>
      <c r="G24" s="5"/>
      <c r="H24" s="7"/>
      <c r="I24" s="7"/>
      <c r="J24" s="7"/>
      <c r="K24" s="7"/>
      <c r="L24" s="6"/>
    </row>
    <row r="25" ht="22.5" customHeight="1">
      <c r="A25" s="3" t="s">
        <v>90</v>
      </c>
      <c r="B25" s="3" t="s">
        <v>91</v>
      </c>
      <c r="C25" s="3" t="s">
        <v>81</v>
      </c>
      <c r="D25" s="4" t="s">
        <v>28</v>
      </c>
      <c r="E25" s="4" t="s">
        <v>29</v>
      </c>
      <c r="F25" s="4" t="s">
        <v>17</v>
      </c>
      <c r="G25" s="5">
        <v>0.5</v>
      </c>
      <c r="H25" s="4" t="s">
        <v>25</v>
      </c>
      <c r="I25" s="4" t="s">
        <v>19</v>
      </c>
      <c r="J25" s="4" t="s">
        <v>20</v>
      </c>
      <c r="K25" s="4" t="s">
        <v>21</v>
      </c>
      <c r="L25" s="6" t="s">
        <v>92</v>
      </c>
    </row>
    <row r="26" ht="22.5" customHeight="1">
      <c r="A26" s="3" t="s">
        <v>93</v>
      </c>
      <c r="B26" s="3" t="s">
        <v>94</v>
      </c>
      <c r="C26" s="3" t="s">
        <v>81</v>
      </c>
      <c r="D26" s="4" t="s">
        <v>28</v>
      </c>
      <c r="E26" s="4" t="s">
        <v>29</v>
      </c>
      <c r="F26" s="4" t="s">
        <v>17</v>
      </c>
      <c r="G26" s="5">
        <v>0.5</v>
      </c>
      <c r="H26" s="4" t="s">
        <v>25</v>
      </c>
      <c r="I26" s="4" t="s">
        <v>19</v>
      </c>
      <c r="J26" s="4" t="s">
        <v>20</v>
      </c>
      <c r="K26" s="4" t="s">
        <v>21</v>
      </c>
      <c r="L26" s="6" t="s">
        <v>95</v>
      </c>
    </row>
    <row r="27" ht="22.5" customHeight="1">
      <c r="A27" s="3" t="s">
        <v>96</v>
      </c>
      <c r="B27" s="3" t="s">
        <v>97</v>
      </c>
      <c r="C27" s="3" t="s">
        <v>81</v>
      </c>
      <c r="D27" s="4" t="s">
        <v>28</v>
      </c>
      <c r="E27" s="4" t="s">
        <v>29</v>
      </c>
      <c r="F27" s="4" t="s">
        <v>17</v>
      </c>
      <c r="G27" s="5">
        <v>0.5</v>
      </c>
      <c r="H27" s="4" t="s">
        <v>25</v>
      </c>
      <c r="I27" s="4" t="s">
        <v>19</v>
      </c>
      <c r="J27" s="4" t="s">
        <v>20</v>
      </c>
      <c r="K27" s="4" t="s">
        <v>98</v>
      </c>
      <c r="L27" s="6" t="s">
        <v>99</v>
      </c>
    </row>
    <row r="28" ht="22.5" customHeight="1">
      <c r="A28" s="3" t="s">
        <v>100</v>
      </c>
      <c r="B28" s="3" t="s">
        <v>101</v>
      </c>
      <c r="C28" s="3" t="s">
        <v>81</v>
      </c>
      <c r="D28" s="4" t="s">
        <v>28</v>
      </c>
      <c r="E28" s="4" t="s">
        <v>29</v>
      </c>
      <c r="F28" s="4" t="s">
        <v>38</v>
      </c>
      <c r="G28" s="5">
        <v>1.5</v>
      </c>
      <c r="H28" s="4" t="s">
        <v>18</v>
      </c>
      <c r="I28" s="4" t="s">
        <v>19</v>
      </c>
      <c r="J28" s="4" t="s">
        <v>20</v>
      </c>
      <c r="K28" s="4" t="s">
        <v>65</v>
      </c>
      <c r="L28" s="6" t="s">
        <v>102</v>
      </c>
    </row>
    <row r="29" ht="22.5" customHeight="1">
      <c r="A29" s="3" t="s">
        <v>103</v>
      </c>
      <c r="B29" s="3" t="s">
        <v>104</v>
      </c>
      <c r="C29" s="3" t="s">
        <v>81</v>
      </c>
      <c r="D29" s="4" t="s">
        <v>28</v>
      </c>
      <c r="E29" s="4" t="s">
        <v>16</v>
      </c>
      <c r="F29" s="4" t="s">
        <v>38</v>
      </c>
      <c r="G29" s="5">
        <v>2.0</v>
      </c>
      <c r="H29" s="4" t="s">
        <v>64</v>
      </c>
      <c r="I29" s="4" t="s">
        <v>45</v>
      </c>
      <c r="J29" s="4" t="s">
        <v>20</v>
      </c>
      <c r="K29" s="4" t="s">
        <v>65</v>
      </c>
      <c r="L29" s="6" t="s">
        <v>105</v>
      </c>
    </row>
    <row r="30" ht="22.5" customHeight="1">
      <c r="A30" s="3" t="s">
        <v>106</v>
      </c>
      <c r="B30" s="3" t="s">
        <v>107</v>
      </c>
      <c r="C30" s="3" t="s">
        <v>81</v>
      </c>
      <c r="D30" s="4" t="s">
        <v>15</v>
      </c>
      <c r="E30" s="4" t="s">
        <v>16</v>
      </c>
      <c r="F30" s="4" t="s">
        <v>38</v>
      </c>
      <c r="G30" s="5">
        <v>2.0</v>
      </c>
      <c r="H30" s="4" t="s">
        <v>64</v>
      </c>
      <c r="I30" s="4" t="s">
        <v>45</v>
      </c>
      <c r="J30" s="4" t="s">
        <v>20</v>
      </c>
      <c r="K30" s="4" t="s">
        <v>65</v>
      </c>
      <c r="L30" s="6" t="s">
        <v>108</v>
      </c>
    </row>
    <row r="31" ht="22.5" customHeight="1">
      <c r="A31" s="3"/>
      <c r="B31" s="3" t="s">
        <v>109</v>
      </c>
      <c r="C31" s="3"/>
      <c r="D31" s="4" t="s">
        <v>15</v>
      </c>
      <c r="E31" s="4" t="s">
        <v>44</v>
      </c>
      <c r="F31" s="7"/>
      <c r="G31" s="5"/>
      <c r="H31" s="7"/>
      <c r="I31" s="7"/>
      <c r="J31" s="7"/>
      <c r="K31" s="7"/>
      <c r="L31" s="6"/>
    </row>
    <row r="32" ht="22.5" customHeight="1">
      <c r="A32" s="3" t="s">
        <v>110</v>
      </c>
      <c r="B32" s="3" t="s">
        <v>111</v>
      </c>
      <c r="C32" s="3" t="s">
        <v>81</v>
      </c>
      <c r="D32" s="4" t="s">
        <v>15</v>
      </c>
      <c r="E32" s="4" t="s">
        <v>16</v>
      </c>
      <c r="F32" s="4" t="s">
        <v>17</v>
      </c>
      <c r="G32" s="5">
        <v>0.5</v>
      </c>
      <c r="H32" s="4" t="s">
        <v>25</v>
      </c>
      <c r="I32" s="4" t="s">
        <v>19</v>
      </c>
      <c r="J32" s="4" t="s">
        <v>20</v>
      </c>
      <c r="K32" s="4" t="s">
        <v>65</v>
      </c>
      <c r="L32" s="6" t="s">
        <v>112</v>
      </c>
    </row>
    <row r="33" ht="22.5" customHeight="1">
      <c r="A33" s="3" t="s">
        <v>113</v>
      </c>
      <c r="B33" s="3" t="s">
        <v>114</v>
      </c>
      <c r="C33" s="3" t="s">
        <v>81</v>
      </c>
      <c r="D33" s="4" t="s">
        <v>28</v>
      </c>
      <c r="E33" s="4" t="s">
        <v>16</v>
      </c>
      <c r="F33" s="4" t="s">
        <v>38</v>
      </c>
      <c r="G33" s="5">
        <v>2.0</v>
      </c>
      <c r="H33" s="4" t="s">
        <v>25</v>
      </c>
      <c r="I33" s="4" t="s">
        <v>45</v>
      </c>
      <c r="J33" s="4" t="s">
        <v>20</v>
      </c>
      <c r="K33" s="4" t="s">
        <v>115</v>
      </c>
      <c r="L33" s="6" t="s">
        <v>116</v>
      </c>
    </row>
    <row r="34" ht="22.5" customHeight="1">
      <c r="A34" s="3" t="s">
        <v>117</v>
      </c>
      <c r="B34" s="3" t="s">
        <v>118</v>
      </c>
      <c r="C34" s="3" t="s">
        <v>119</v>
      </c>
      <c r="D34" s="4" t="s">
        <v>28</v>
      </c>
      <c r="E34" s="4" t="s">
        <v>29</v>
      </c>
      <c r="F34" s="4" t="s">
        <v>70</v>
      </c>
      <c r="G34" s="5">
        <v>5.0</v>
      </c>
      <c r="H34" s="4" t="s">
        <v>64</v>
      </c>
      <c r="I34" s="4" t="s">
        <v>45</v>
      </c>
      <c r="J34" s="4" t="s">
        <v>20</v>
      </c>
      <c r="K34" s="4" t="s">
        <v>21</v>
      </c>
      <c r="L34" s="6" t="s">
        <v>120</v>
      </c>
    </row>
    <row r="35" ht="22.5" customHeight="1">
      <c r="A35" s="3" t="s">
        <v>121</v>
      </c>
      <c r="B35" s="3" t="s">
        <v>122</v>
      </c>
      <c r="C35" s="3" t="s">
        <v>119</v>
      </c>
      <c r="D35" s="4" t="s">
        <v>15</v>
      </c>
      <c r="E35" s="4" t="s">
        <v>16</v>
      </c>
      <c r="F35" s="4" t="s">
        <v>38</v>
      </c>
      <c r="G35" s="5">
        <v>3.0</v>
      </c>
      <c r="H35" s="4" t="s">
        <v>64</v>
      </c>
      <c r="I35" s="4" t="s">
        <v>45</v>
      </c>
      <c r="J35" s="4" t="s">
        <v>20</v>
      </c>
      <c r="K35" s="4" t="s">
        <v>65</v>
      </c>
      <c r="L35" s="6" t="s">
        <v>123</v>
      </c>
    </row>
    <row r="36" ht="22.5" customHeight="1">
      <c r="A36" s="3" t="s">
        <v>124</v>
      </c>
      <c r="B36" s="3" t="s">
        <v>125</v>
      </c>
      <c r="C36" s="3" t="s">
        <v>119</v>
      </c>
      <c r="D36" s="4" t="s">
        <v>28</v>
      </c>
      <c r="E36" s="4" t="s">
        <v>29</v>
      </c>
      <c r="F36" s="4" t="s">
        <v>17</v>
      </c>
      <c r="G36" s="5">
        <v>0.5</v>
      </c>
      <c r="H36" s="4" t="s">
        <v>64</v>
      </c>
      <c r="I36" s="4" t="s">
        <v>45</v>
      </c>
      <c r="J36" s="4" t="s">
        <v>20</v>
      </c>
      <c r="K36" s="4" t="s">
        <v>21</v>
      </c>
      <c r="L36" s="6" t="s">
        <v>126</v>
      </c>
    </row>
    <row r="37" ht="22.5" customHeight="1">
      <c r="A37" s="3" t="s">
        <v>127</v>
      </c>
      <c r="B37" s="3" t="s">
        <v>128</v>
      </c>
      <c r="C37" s="3" t="s">
        <v>119</v>
      </c>
      <c r="D37" s="4" t="s">
        <v>28</v>
      </c>
      <c r="E37" s="4" t="s">
        <v>29</v>
      </c>
      <c r="F37" s="4" t="s">
        <v>17</v>
      </c>
      <c r="G37" s="5">
        <v>0.5</v>
      </c>
      <c r="H37" s="4" t="s">
        <v>64</v>
      </c>
      <c r="I37" s="4" t="s">
        <v>45</v>
      </c>
      <c r="J37" s="4" t="s">
        <v>20</v>
      </c>
      <c r="K37" s="4" t="s">
        <v>21</v>
      </c>
      <c r="L37" s="6" t="s">
        <v>126</v>
      </c>
    </row>
    <row r="38" ht="22.5" customHeight="1">
      <c r="A38" s="3" t="s">
        <v>129</v>
      </c>
      <c r="B38" s="3" t="s">
        <v>130</v>
      </c>
      <c r="C38" s="3" t="s">
        <v>131</v>
      </c>
      <c r="D38" s="4" t="s">
        <v>28</v>
      </c>
      <c r="E38" s="4" t="s">
        <v>29</v>
      </c>
      <c r="F38" s="4" t="s">
        <v>38</v>
      </c>
      <c r="G38" s="5">
        <v>2.0</v>
      </c>
      <c r="H38" s="4" t="s">
        <v>64</v>
      </c>
      <c r="I38" s="4" t="s">
        <v>45</v>
      </c>
      <c r="J38" s="4" t="s">
        <v>20</v>
      </c>
      <c r="K38" s="4" t="s">
        <v>21</v>
      </c>
      <c r="L38" s="6" t="s">
        <v>132</v>
      </c>
    </row>
    <row r="39" ht="22.5" customHeight="1">
      <c r="A39" s="3" t="s">
        <v>133</v>
      </c>
      <c r="B39" s="3" t="s">
        <v>134</v>
      </c>
      <c r="C39" s="3" t="s">
        <v>131</v>
      </c>
      <c r="D39" s="4" t="s">
        <v>28</v>
      </c>
      <c r="E39" s="4" t="s">
        <v>29</v>
      </c>
      <c r="F39" s="4" t="s">
        <v>38</v>
      </c>
      <c r="G39" s="5">
        <v>3.0</v>
      </c>
      <c r="H39" s="4" t="s">
        <v>64</v>
      </c>
      <c r="I39" s="4" t="s">
        <v>45</v>
      </c>
      <c r="J39" s="4" t="s">
        <v>20</v>
      </c>
      <c r="K39" s="4" t="s">
        <v>135</v>
      </c>
      <c r="L39" s="6" t="s">
        <v>136</v>
      </c>
    </row>
    <row r="40" ht="22.5" customHeight="1">
      <c r="A40" s="3" t="s">
        <v>137</v>
      </c>
      <c r="B40" s="3" t="s">
        <v>138</v>
      </c>
      <c r="C40" s="3" t="s">
        <v>131</v>
      </c>
      <c r="D40" s="4" t="s">
        <v>15</v>
      </c>
      <c r="E40" s="4" t="s">
        <v>16</v>
      </c>
      <c r="F40" s="4" t="s">
        <v>17</v>
      </c>
      <c r="G40" s="5">
        <v>1.0</v>
      </c>
      <c r="H40" s="4" t="s">
        <v>25</v>
      </c>
      <c r="I40" s="4" t="s">
        <v>45</v>
      </c>
      <c r="J40" s="4" t="s">
        <v>20</v>
      </c>
      <c r="K40" s="4" t="s">
        <v>21</v>
      </c>
      <c r="L40" s="6" t="s">
        <v>139</v>
      </c>
    </row>
    <row r="41" ht="22.5" customHeight="1">
      <c r="A41" s="3" t="s">
        <v>140</v>
      </c>
      <c r="B41" s="3" t="s">
        <v>141</v>
      </c>
      <c r="C41" s="3" t="s">
        <v>142</v>
      </c>
      <c r="D41" s="4" t="s">
        <v>15</v>
      </c>
      <c r="E41" s="4" t="s">
        <v>29</v>
      </c>
      <c r="F41" s="4" t="s">
        <v>38</v>
      </c>
      <c r="G41" s="5">
        <v>3.0</v>
      </c>
      <c r="H41" s="4" t="s">
        <v>25</v>
      </c>
      <c r="I41" s="4" t="s">
        <v>19</v>
      </c>
      <c r="J41" s="4" t="s">
        <v>20</v>
      </c>
      <c r="K41" s="4" t="s">
        <v>21</v>
      </c>
      <c r="L41" s="6" t="s">
        <v>143</v>
      </c>
    </row>
    <row r="42" ht="22.5" customHeight="1">
      <c r="A42" s="3" t="s">
        <v>144</v>
      </c>
      <c r="B42" s="3" t="s">
        <v>145</v>
      </c>
      <c r="C42" s="3" t="s">
        <v>142</v>
      </c>
      <c r="D42" s="4" t="s">
        <v>15</v>
      </c>
      <c r="E42" s="4" t="s">
        <v>16</v>
      </c>
      <c r="F42" s="4" t="s">
        <v>38</v>
      </c>
      <c r="G42" s="5">
        <v>2.0</v>
      </c>
      <c r="H42" s="4" t="s">
        <v>25</v>
      </c>
      <c r="I42" s="4" t="s">
        <v>45</v>
      </c>
      <c r="J42" s="4" t="s">
        <v>20</v>
      </c>
      <c r="K42" s="4" t="s">
        <v>65</v>
      </c>
      <c r="L42" s="6" t="s">
        <v>146</v>
      </c>
    </row>
    <row r="43" ht="22.5" customHeight="1">
      <c r="A43" s="3" t="s">
        <v>147</v>
      </c>
      <c r="B43" s="3" t="s">
        <v>148</v>
      </c>
      <c r="C43" s="3" t="s">
        <v>142</v>
      </c>
      <c r="D43" s="4" t="s">
        <v>28</v>
      </c>
      <c r="E43" s="4" t="s">
        <v>29</v>
      </c>
      <c r="F43" s="4" t="s">
        <v>70</v>
      </c>
      <c r="G43" s="5">
        <v>5.0</v>
      </c>
      <c r="H43" s="4" t="s">
        <v>25</v>
      </c>
      <c r="I43" s="4" t="s">
        <v>19</v>
      </c>
      <c r="J43" s="4" t="s">
        <v>20</v>
      </c>
      <c r="K43" s="4" t="s">
        <v>21</v>
      </c>
      <c r="L43" s="6" t="s">
        <v>149</v>
      </c>
    </row>
    <row r="44" ht="22.5" customHeight="1">
      <c r="A44" s="3" t="s">
        <v>150</v>
      </c>
      <c r="B44" s="3" t="s">
        <v>151</v>
      </c>
      <c r="C44" s="3" t="s">
        <v>142</v>
      </c>
      <c r="D44" s="4" t="s">
        <v>28</v>
      </c>
      <c r="E44" s="4" t="s">
        <v>29</v>
      </c>
      <c r="F44" s="4" t="s">
        <v>38</v>
      </c>
      <c r="G44" s="5">
        <v>2.0</v>
      </c>
      <c r="H44" s="4" t="s">
        <v>25</v>
      </c>
      <c r="I44" s="4" t="s">
        <v>19</v>
      </c>
      <c r="J44" s="4" t="s">
        <v>20</v>
      </c>
      <c r="K44" s="4" t="s">
        <v>21</v>
      </c>
      <c r="L44" s="6" t="s">
        <v>152</v>
      </c>
    </row>
    <row r="45" ht="22.5" customHeight="1">
      <c r="A45" s="3" t="s">
        <v>153</v>
      </c>
      <c r="B45" s="3" t="s">
        <v>154</v>
      </c>
      <c r="C45" s="3" t="s">
        <v>142</v>
      </c>
      <c r="D45" s="4" t="s">
        <v>28</v>
      </c>
      <c r="E45" s="4" t="s">
        <v>29</v>
      </c>
      <c r="F45" s="4" t="s">
        <v>38</v>
      </c>
      <c r="G45" s="5">
        <v>3.0</v>
      </c>
      <c r="H45" s="4" t="s">
        <v>25</v>
      </c>
      <c r="I45" s="4" t="s">
        <v>19</v>
      </c>
      <c r="J45" s="4" t="s">
        <v>20</v>
      </c>
      <c r="K45" s="4" t="s">
        <v>21</v>
      </c>
      <c r="L45" s="6" t="s">
        <v>155</v>
      </c>
    </row>
    <row r="46" ht="22.5" customHeight="1">
      <c r="A46" s="3" t="s">
        <v>156</v>
      </c>
      <c r="B46" s="3" t="s">
        <v>157</v>
      </c>
      <c r="C46" s="3" t="s">
        <v>158</v>
      </c>
      <c r="D46" s="4" t="s">
        <v>28</v>
      </c>
      <c r="E46" s="4" t="s">
        <v>16</v>
      </c>
      <c r="F46" s="4" t="s">
        <v>38</v>
      </c>
      <c r="G46" s="5">
        <v>2.0</v>
      </c>
      <c r="H46" s="4" t="s">
        <v>25</v>
      </c>
      <c r="I46" s="4" t="s">
        <v>45</v>
      </c>
      <c r="J46" s="4" t="s">
        <v>20</v>
      </c>
      <c r="K46" s="4" t="s">
        <v>21</v>
      </c>
      <c r="L46" s="6" t="s">
        <v>159</v>
      </c>
    </row>
    <row r="47" ht="22.5" customHeight="1">
      <c r="A47" s="3" t="s">
        <v>160</v>
      </c>
      <c r="B47" s="3" t="s">
        <v>161</v>
      </c>
      <c r="C47" s="3" t="s">
        <v>158</v>
      </c>
      <c r="D47" s="4" t="s">
        <v>28</v>
      </c>
      <c r="E47" s="4" t="s">
        <v>16</v>
      </c>
      <c r="F47" s="4" t="s">
        <v>38</v>
      </c>
      <c r="G47" s="5">
        <v>2.0</v>
      </c>
      <c r="H47" s="4" t="s">
        <v>25</v>
      </c>
      <c r="I47" s="4" t="s">
        <v>45</v>
      </c>
      <c r="J47" s="4" t="s">
        <v>20</v>
      </c>
      <c r="K47" s="4" t="s">
        <v>135</v>
      </c>
      <c r="L47" s="6" t="s">
        <v>162</v>
      </c>
    </row>
    <row r="48" ht="22.5" customHeight="1">
      <c r="A48" s="3" t="s">
        <v>163</v>
      </c>
      <c r="B48" s="3" t="s">
        <v>164</v>
      </c>
      <c r="C48" s="3" t="s">
        <v>158</v>
      </c>
      <c r="D48" s="4" t="s">
        <v>28</v>
      </c>
      <c r="E48" s="4" t="s">
        <v>16</v>
      </c>
      <c r="F48" s="4" t="s">
        <v>17</v>
      </c>
      <c r="G48" s="5">
        <v>1.0</v>
      </c>
      <c r="H48" s="4" t="s">
        <v>25</v>
      </c>
      <c r="I48" s="4" t="s">
        <v>45</v>
      </c>
      <c r="J48" s="4" t="s">
        <v>20</v>
      </c>
      <c r="K48" s="4" t="s">
        <v>165</v>
      </c>
      <c r="L48" s="6" t="s">
        <v>166</v>
      </c>
    </row>
    <row r="49" ht="22.5" customHeight="1">
      <c r="A49" s="3" t="s">
        <v>167</v>
      </c>
      <c r="B49" s="3" t="s">
        <v>168</v>
      </c>
      <c r="C49" s="3" t="s">
        <v>169</v>
      </c>
      <c r="D49" s="4" t="s">
        <v>28</v>
      </c>
      <c r="E49" s="4" t="s">
        <v>29</v>
      </c>
      <c r="F49" s="4" t="s">
        <v>38</v>
      </c>
      <c r="G49" s="5">
        <v>2.0</v>
      </c>
      <c r="H49" s="4" t="s">
        <v>25</v>
      </c>
      <c r="I49" s="4" t="s">
        <v>19</v>
      </c>
      <c r="J49" s="4" t="s">
        <v>20</v>
      </c>
      <c r="K49" s="4" t="s">
        <v>21</v>
      </c>
      <c r="L49" s="6" t="s">
        <v>170</v>
      </c>
    </row>
    <row r="50" ht="22.5" customHeight="1">
      <c r="A50" s="3" t="s">
        <v>171</v>
      </c>
      <c r="B50" s="3" t="s">
        <v>172</v>
      </c>
      <c r="C50" s="3" t="s">
        <v>169</v>
      </c>
      <c r="D50" s="4" t="s">
        <v>15</v>
      </c>
      <c r="E50" s="4" t="s">
        <v>16</v>
      </c>
      <c r="F50" s="4" t="s">
        <v>17</v>
      </c>
      <c r="G50" s="5">
        <v>1.0</v>
      </c>
      <c r="H50" s="4" t="s">
        <v>25</v>
      </c>
      <c r="I50" s="4" t="s">
        <v>77</v>
      </c>
      <c r="J50" s="4" t="s">
        <v>20</v>
      </c>
      <c r="K50" s="4" t="s">
        <v>21</v>
      </c>
      <c r="L50" s="6" t="s">
        <v>173</v>
      </c>
    </row>
    <row r="51" ht="22.5" customHeight="1">
      <c r="A51" s="3" t="s">
        <v>174</v>
      </c>
      <c r="B51" s="3" t="s">
        <v>175</v>
      </c>
      <c r="C51" s="3" t="s">
        <v>169</v>
      </c>
      <c r="D51" s="4" t="s">
        <v>28</v>
      </c>
      <c r="E51" s="4" t="s">
        <v>29</v>
      </c>
      <c r="F51" s="4" t="s">
        <v>38</v>
      </c>
      <c r="G51" s="5">
        <v>3.0</v>
      </c>
      <c r="H51" s="4" t="s">
        <v>25</v>
      </c>
      <c r="I51" s="4" t="s">
        <v>19</v>
      </c>
      <c r="J51" s="4" t="s">
        <v>20</v>
      </c>
      <c r="K51" s="4" t="s">
        <v>21</v>
      </c>
      <c r="L51" s="6" t="s">
        <v>176</v>
      </c>
    </row>
    <row r="52" ht="22.5" customHeight="1">
      <c r="A52" s="3" t="s">
        <v>177</v>
      </c>
      <c r="B52" s="3" t="s">
        <v>178</v>
      </c>
      <c r="C52" s="3" t="s">
        <v>169</v>
      </c>
      <c r="D52" s="4" t="s">
        <v>15</v>
      </c>
      <c r="E52" s="4" t="s">
        <v>29</v>
      </c>
      <c r="F52" s="4" t="s">
        <v>17</v>
      </c>
      <c r="G52" s="5">
        <v>1.0</v>
      </c>
      <c r="H52" s="4" t="s">
        <v>25</v>
      </c>
      <c r="I52" s="4" t="s">
        <v>19</v>
      </c>
      <c r="J52" s="4" t="s">
        <v>20</v>
      </c>
      <c r="K52" s="4" t="s">
        <v>21</v>
      </c>
      <c r="L52" s="6" t="s">
        <v>179</v>
      </c>
    </row>
    <row r="53" ht="22.5" customHeight="1">
      <c r="A53" s="3" t="s">
        <v>180</v>
      </c>
      <c r="B53" s="3" t="s">
        <v>181</v>
      </c>
      <c r="C53" s="3" t="s">
        <v>169</v>
      </c>
      <c r="D53" s="4" t="s">
        <v>15</v>
      </c>
      <c r="E53" s="4" t="s">
        <v>16</v>
      </c>
      <c r="F53" s="4" t="s">
        <v>38</v>
      </c>
      <c r="G53" s="5">
        <v>2.0</v>
      </c>
      <c r="H53" s="4" t="s">
        <v>25</v>
      </c>
      <c r="I53" s="4" t="s">
        <v>77</v>
      </c>
      <c r="J53" s="4" t="s">
        <v>20</v>
      </c>
      <c r="K53" s="4" t="s">
        <v>21</v>
      </c>
      <c r="L53" s="6" t="s">
        <v>182</v>
      </c>
    </row>
    <row r="54" ht="22.5" customHeight="1">
      <c r="A54" s="3" t="s">
        <v>183</v>
      </c>
      <c r="B54" s="3" t="s">
        <v>184</v>
      </c>
      <c r="C54" s="3" t="s">
        <v>169</v>
      </c>
      <c r="D54" s="4" t="s">
        <v>15</v>
      </c>
      <c r="E54" s="4" t="s">
        <v>44</v>
      </c>
      <c r="F54" s="4" t="s">
        <v>38</v>
      </c>
      <c r="G54" s="5">
        <v>2.0</v>
      </c>
      <c r="H54" s="4" t="s">
        <v>25</v>
      </c>
      <c r="I54" s="4" t="s">
        <v>45</v>
      </c>
      <c r="J54" s="4" t="s">
        <v>20</v>
      </c>
      <c r="K54" s="4" t="s">
        <v>165</v>
      </c>
      <c r="L54" s="6" t="s">
        <v>185</v>
      </c>
    </row>
    <row r="55" ht="22.5" customHeight="1">
      <c r="A55" s="3" t="s">
        <v>186</v>
      </c>
      <c r="B55" s="3" t="s">
        <v>187</v>
      </c>
      <c r="C55" s="3" t="s">
        <v>188</v>
      </c>
      <c r="D55" s="4" t="s">
        <v>28</v>
      </c>
      <c r="E55" s="4" t="s">
        <v>29</v>
      </c>
      <c r="F55" s="4" t="s">
        <v>70</v>
      </c>
      <c r="G55" s="5">
        <v>5.0</v>
      </c>
      <c r="H55" s="4" t="s">
        <v>18</v>
      </c>
      <c r="I55" s="4" t="s">
        <v>19</v>
      </c>
      <c r="J55" s="4" t="s">
        <v>20</v>
      </c>
      <c r="K55" s="4" t="s">
        <v>21</v>
      </c>
      <c r="L55" s="6" t="s">
        <v>189</v>
      </c>
    </row>
    <row r="56" ht="22.5" customHeight="1">
      <c r="A56" s="3" t="s">
        <v>190</v>
      </c>
      <c r="B56" s="3" t="s">
        <v>191</v>
      </c>
      <c r="C56" s="3" t="s">
        <v>188</v>
      </c>
      <c r="D56" s="4" t="s">
        <v>28</v>
      </c>
      <c r="E56" s="4" t="s">
        <v>29</v>
      </c>
      <c r="F56" s="4" t="s">
        <v>70</v>
      </c>
      <c r="G56" s="5">
        <v>5.0</v>
      </c>
      <c r="H56" s="4" t="s">
        <v>18</v>
      </c>
      <c r="I56" s="4" t="s">
        <v>77</v>
      </c>
      <c r="J56" s="4" t="s">
        <v>20</v>
      </c>
      <c r="K56" s="4" t="s">
        <v>21</v>
      </c>
      <c r="L56" s="6" t="s">
        <v>192</v>
      </c>
    </row>
    <row r="57" ht="22.5" customHeight="1">
      <c r="A57" s="3" t="s">
        <v>193</v>
      </c>
      <c r="B57" s="3" t="s">
        <v>194</v>
      </c>
      <c r="C57" s="3" t="s">
        <v>188</v>
      </c>
      <c r="D57" s="4" t="s">
        <v>15</v>
      </c>
      <c r="E57" s="4" t="s">
        <v>29</v>
      </c>
      <c r="F57" s="4" t="s">
        <v>17</v>
      </c>
      <c r="G57" s="5">
        <v>0.5</v>
      </c>
      <c r="H57" s="4" t="s">
        <v>25</v>
      </c>
      <c r="I57" s="4" t="s">
        <v>19</v>
      </c>
      <c r="J57" s="4" t="s">
        <v>20</v>
      </c>
      <c r="K57" s="4" t="s">
        <v>21</v>
      </c>
      <c r="L57" s="6" t="s">
        <v>195</v>
      </c>
    </row>
    <row r="58" ht="22.5" customHeight="1">
      <c r="A58" s="3" t="s">
        <v>196</v>
      </c>
      <c r="B58" s="3" t="s">
        <v>197</v>
      </c>
      <c r="C58" s="3" t="s">
        <v>198</v>
      </c>
      <c r="D58" s="4" t="s">
        <v>15</v>
      </c>
      <c r="E58" s="4" t="s">
        <v>29</v>
      </c>
      <c r="F58" s="4" t="s">
        <v>38</v>
      </c>
      <c r="G58" s="5">
        <v>2.0</v>
      </c>
      <c r="H58" s="4" t="s">
        <v>25</v>
      </c>
      <c r="I58" s="4" t="s">
        <v>19</v>
      </c>
      <c r="J58" s="4" t="s">
        <v>20</v>
      </c>
      <c r="K58" s="4" t="s">
        <v>21</v>
      </c>
      <c r="L58" s="6" t="s">
        <v>199</v>
      </c>
    </row>
    <row r="59" ht="22.5" customHeight="1">
      <c r="A59" s="3" t="s">
        <v>200</v>
      </c>
      <c r="B59" s="3" t="s">
        <v>201</v>
      </c>
      <c r="C59" s="3" t="s">
        <v>198</v>
      </c>
      <c r="D59" s="4" t="s">
        <v>15</v>
      </c>
      <c r="E59" s="4" t="s">
        <v>29</v>
      </c>
      <c r="F59" s="4" t="s">
        <v>17</v>
      </c>
      <c r="G59" s="5">
        <v>0.5</v>
      </c>
      <c r="H59" s="4" t="s">
        <v>25</v>
      </c>
      <c r="I59" s="4" t="s">
        <v>19</v>
      </c>
      <c r="J59" s="4" t="s">
        <v>20</v>
      </c>
      <c r="K59" s="4" t="s">
        <v>21</v>
      </c>
      <c r="L59" s="6" t="s">
        <v>202</v>
      </c>
    </row>
    <row r="60" ht="22.5" customHeight="1">
      <c r="A60" s="3" t="s">
        <v>203</v>
      </c>
      <c r="B60" s="3" t="s">
        <v>204</v>
      </c>
      <c r="C60" s="3" t="s">
        <v>198</v>
      </c>
      <c r="D60" s="4" t="s">
        <v>15</v>
      </c>
      <c r="E60" s="4" t="s">
        <v>16</v>
      </c>
      <c r="F60" s="4" t="s">
        <v>38</v>
      </c>
      <c r="G60" s="5">
        <v>2.0</v>
      </c>
      <c r="H60" s="4" t="s">
        <v>25</v>
      </c>
      <c r="I60" s="4" t="s">
        <v>45</v>
      </c>
      <c r="J60" s="4" t="s">
        <v>20</v>
      </c>
      <c r="K60" s="4" t="s">
        <v>21</v>
      </c>
      <c r="L60" s="6" t="s">
        <v>205</v>
      </c>
    </row>
    <row r="61" ht="22.5" customHeight="1">
      <c r="A61" s="3" t="s">
        <v>206</v>
      </c>
      <c r="B61" s="3" t="s">
        <v>207</v>
      </c>
      <c r="C61" s="3" t="s">
        <v>208</v>
      </c>
      <c r="D61" s="4" t="s">
        <v>28</v>
      </c>
      <c r="E61" s="4" t="s">
        <v>29</v>
      </c>
      <c r="F61" s="4" t="s">
        <v>38</v>
      </c>
      <c r="G61" s="5">
        <v>3.0</v>
      </c>
      <c r="H61" s="4" t="s">
        <v>25</v>
      </c>
      <c r="I61" s="4" t="s">
        <v>77</v>
      </c>
      <c r="J61" s="4" t="s">
        <v>20</v>
      </c>
      <c r="K61" s="4" t="s">
        <v>21</v>
      </c>
      <c r="L61" s="6" t="s">
        <v>209</v>
      </c>
    </row>
    <row r="62" ht="22.5" customHeight="1">
      <c r="A62" s="3" t="s">
        <v>210</v>
      </c>
      <c r="B62" s="3" t="s">
        <v>211</v>
      </c>
      <c r="C62" s="3" t="s">
        <v>208</v>
      </c>
      <c r="D62" s="4" t="s">
        <v>15</v>
      </c>
      <c r="E62" s="4" t="s">
        <v>16</v>
      </c>
      <c r="F62" s="4" t="s">
        <v>17</v>
      </c>
      <c r="G62" s="5">
        <v>1.0</v>
      </c>
      <c r="H62" s="4" t="s">
        <v>25</v>
      </c>
      <c r="I62" s="4" t="s">
        <v>45</v>
      </c>
      <c r="J62" s="4" t="s">
        <v>20</v>
      </c>
      <c r="K62" s="4" t="s">
        <v>21</v>
      </c>
      <c r="L62" s="6" t="s">
        <v>212</v>
      </c>
    </row>
    <row r="63" ht="22.5" customHeight="1">
      <c r="A63" s="3" t="s">
        <v>213</v>
      </c>
      <c r="B63" s="3" t="s">
        <v>214</v>
      </c>
      <c r="C63" s="3" t="s">
        <v>69</v>
      </c>
      <c r="D63" s="4" t="s">
        <v>69</v>
      </c>
      <c r="E63" s="4" t="s">
        <v>215</v>
      </c>
      <c r="F63" s="4" t="s">
        <v>38</v>
      </c>
      <c r="G63" s="5">
        <v>3.0</v>
      </c>
      <c r="H63" s="4" t="s">
        <v>18</v>
      </c>
      <c r="I63" s="4" t="s">
        <v>45</v>
      </c>
      <c r="J63" s="4" t="s">
        <v>20</v>
      </c>
      <c r="K63" s="4" t="s">
        <v>65</v>
      </c>
      <c r="L63" s="6" t="s">
        <v>216</v>
      </c>
    </row>
    <row r="64" ht="22.5" customHeight="1">
      <c r="A64" s="3" t="s">
        <v>217</v>
      </c>
      <c r="B64" s="3" t="s">
        <v>218</v>
      </c>
      <c r="C64" s="3" t="s">
        <v>69</v>
      </c>
      <c r="D64" s="4" t="s">
        <v>69</v>
      </c>
      <c r="E64" s="4" t="s">
        <v>215</v>
      </c>
      <c r="F64" s="4" t="s">
        <v>38</v>
      </c>
      <c r="G64" s="5">
        <v>3.0</v>
      </c>
      <c r="H64" s="4" t="s">
        <v>18</v>
      </c>
      <c r="I64" s="4" t="s">
        <v>45</v>
      </c>
      <c r="J64" s="4" t="s">
        <v>20</v>
      </c>
      <c r="K64" s="4" t="s">
        <v>65</v>
      </c>
      <c r="L64" s="6" t="s">
        <v>219</v>
      </c>
    </row>
    <row r="65" ht="22.5" customHeight="1">
      <c r="A65" s="3" t="s">
        <v>220</v>
      </c>
      <c r="B65" s="3" t="s">
        <v>221</v>
      </c>
      <c r="C65" s="3" t="s">
        <v>69</v>
      </c>
      <c r="D65" s="4" t="s">
        <v>69</v>
      </c>
      <c r="E65" s="4" t="s">
        <v>215</v>
      </c>
      <c r="F65" s="4" t="s">
        <v>70</v>
      </c>
      <c r="G65" s="5">
        <v>5.0</v>
      </c>
      <c r="H65" s="4" t="s">
        <v>25</v>
      </c>
      <c r="I65" s="4" t="s">
        <v>45</v>
      </c>
      <c r="J65" s="4" t="s">
        <v>20</v>
      </c>
      <c r="K65" s="4" t="s">
        <v>21</v>
      </c>
      <c r="L65" s="6" t="s">
        <v>222</v>
      </c>
    </row>
    <row r="66" ht="22.5" customHeight="1">
      <c r="A66" s="3" t="s">
        <v>223</v>
      </c>
      <c r="B66" s="3" t="s">
        <v>224</v>
      </c>
      <c r="C66" s="3" t="s">
        <v>69</v>
      </c>
      <c r="D66" s="4" t="s">
        <v>69</v>
      </c>
      <c r="E66" s="4" t="s">
        <v>215</v>
      </c>
      <c r="F66" s="4" t="s">
        <v>225</v>
      </c>
      <c r="G66" s="5">
        <v>10.0</v>
      </c>
      <c r="H66" s="4" t="s">
        <v>18</v>
      </c>
      <c r="I66" s="4" t="s">
        <v>45</v>
      </c>
      <c r="J66" s="4" t="s">
        <v>20</v>
      </c>
      <c r="K66" s="4" t="s">
        <v>21</v>
      </c>
      <c r="L66" s="6" t="s">
        <v>226</v>
      </c>
    </row>
    <row r="67" ht="22.5" customHeight="1">
      <c r="A67" s="3" t="s">
        <v>227</v>
      </c>
      <c r="B67" s="3" t="s">
        <v>228</v>
      </c>
      <c r="C67" s="3" t="s">
        <v>69</v>
      </c>
      <c r="D67" s="4" t="s">
        <v>69</v>
      </c>
      <c r="E67" s="4" t="s">
        <v>215</v>
      </c>
      <c r="F67" s="4" t="s">
        <v>225</v>
      </c>
      <c r="G67" s="5">
        <v>10.0</v>
      </c>
      <c r="H67" s="4" t="s">
        <v>25</v>
      </c>
      <c r="I67" s="4" t="s">
        <v>45</v>
      </c>
      <c r="J67" s="4" t="s">
        <v>20</v>
      </c>
      <c r="K67" s="4" t="s">
        <v>21</v>
      </c>
      <c r="L67" s="6" t="s">
        <v>229</v>
      </c>
    </row>
    <row r="68">
      <c r="L68" s="8"/>
    </row>
    <row r="69">
      <c r="L69" s="8"/>
    </row>
    <row r="70">
      <c r="L70" s="8"/>
    </row>
    <row r="71">
      <c r="L71" s="8"/>
    </row>
    <row r="72">
      <c r="L72" s="8"/>
    </row>
    <row r="73">
      <c r="L73" s="8"/>
    </row>
    <row r="74">
      <c r="L74" s="8"/>
    </row>
    <row r="75">
      <c r="L75" s="8"/>
    </row>
    <row r="76">
      <c r="L76" s="8"/>
    </row>
    <row r="77">
      <c r="L77" s="8"/>
    </row>
    <row r="78">
      <c r="L78" s="8"/>
    </row>
    <row r="79">
      <c r="L79" s="8"/>
    </row>
    <row r="80">
      <c r="L80" s="8"/>
    </row>
    <row r="81">
      <c r="L81" s="8"/>
    </row>
    <row r="82">
      <c r="L82" s="8"/>
    </row>
    <row r="83">
      <c r="L83" s="8"/>
    </row>
    <row r="84">
      <c r="L84" s="8"/>
    </row>
    <row r="85">
      <c r="L85" s="8"/>
    </row>
    <row r="86">
      <c r="L86" s="8"/>
    </row>
    <row r="87">
      <c r="L87" s="8"/>
    </row>
    <row r="88">
      <c r="L88" s="8"/>
    </row>
    <row r="89">
      <c r="L89" s="8"/>
    </row>
    <row r="90">
      <c r="L90" s="8"/>
    </row>
    <row r="91">
      <c r="L91" s="8"/>
    </row>
    <row r="92">
      <c r="L92" s="8"/>
    </row>
    <row r="93">
      <c r="L93" s="8"/>
    </row>
    <row r="94">
      <c r="L94" s="8"/>
    </row>
    <row r="95">
      <c r="L95" s="8"/>
    </row>
    <row r="96">
      <c r="L96" s="8"/>
    </row>
    <row r="97">
      <c r="L97" s="8"/>
    </row>
    <row r="98">
      <c r="L98" s="8"/>
    </row>
    <row r="99">
      <c r="L99" s="8"/>
    </row>
    <row r="100">
      <c r="L100" s="8"/>
    </row>
    <row r="101">
      <c r="L101" s="8"/>
    </row>
    <row r="102">
      <c r="L102" s="8"/>
    </row>
    <row r="103">
      <c r="L103" s="8"/>
    </row>
    <row r="104">
      <c r="L104" s="8"/>
    </row>
    <row r="105">
      <c r="L105" s="8"/>
    </row>
    <row r="106">
      <c r="L106" s="8"/>
    </row>
    <row r="107">
      <c r="L107" s="8"/>
    </row>
    <row r="108">
      <c r="L108" s="8"/>
    </row>
    <row r="109">
      <c r="L109" s="8"/>
    </row>
    <row r="110">
      <c r="L110" s="8"/>
    </row>
    <row r="111">
      <c r="L111" s="8"/>
    </row>
    <row r="112">
      <c r="L112" s="8"/>
    </row>
    <row r="113">
      <c r="L113" s="8"/>
    </row>
    <row r="114">
      <c r="L114" s="8"/>
    </row>
    <row r="115">
      <c r="L115" s="8"/>
    </row>
    <row r="116">
      <c r="L116" s="8"/>
    </row>
    <row r="117">
      <c r="L117" s="8"/>
    </row>
    <row r="118">
      <c r="L118" s="8"/>
    </row>
    <row r="119">
      <c r="L119" s="8"/>
    </row>
    <row r="120">
      <c r="L120" s="8"/>
    </row>
    <row r="121">
      <c r="L121" s="8"/>
    </row>
    <row r="122">
      <c r="L122" s="8"/>
    </row>
    <row r="123">
      <c r="L123" s="8"/>
    </row>
    <row r="124">
      <c r="L124" s="8"/>
    </row>
    <row r="125">
      <c r="L125" s="8"/>
    </row>
    <row r="126">
      <c r="L126" s="8"/>
    </row>
    <row r="127">
      <c r="L127" s="8"/>
    </row>
    <row r="128">
      <c r="L128" s="8"/>
    </row>
    <row r="129">
      <c r="L129" s="8"/>
    </row>
    <row r="130">
      <c r="L130" s="8"/>
    </row>
    <row r="131">
      <c r="L131" s="8"/>
    </row>
    <row r="132">
      <c r="L132" s="8"/>
    </row>
    <row r="133">
      <c r="L133" s="8"/>
    </row>
    <row r="134">
      <c r="L134" s="8"/>
    </row>
    <row r="135">
      <c r="L135" s="8"/>
    </row>
    <row r="136">
      <c r="L136" s="8"/>
    </row>
    <row r="137">
      <c r="L137" s="8"/>
    </row>
    <row r="138">
      <c r="L138" s="8"/>
    </row>
    <row r="139">
      <c r="L139" s="8"/>
    </row>
    <row r="140">
      <c r="L140" s="8"/>
    </row>
    <row r="141">
      <c r="L141" s="8"/>
    </row>
    <row r="142">
      <c r="L142" s="8"/>
    </row>
    <row r="143">
      <c r="L143" s="8"/>
    </row>
    <row r="144">
      <c r="L144" s="8"/>
    </row>
    <row r="145">
      <c r="L145" s="8"/>
    </row>
    <row r="146">
      <c r="L146" s="8"/>
    </row>
    <row r="147">
      <c r="L147" s="8"/>
    </row>
    <row r="148">
      <c r="L148" s="8"/>
    </row>
    <row r="149">
      <c r="L149" s="8"/>
    </row>
    <row r="150">
      <c r="L150" s="8"/>
    </row>
    <row r="151">
      <c r="L151" s="8"/>
    </row>
    <row r="152">
      <c r="L152" s="8"/>
    </row>
    <row r="153">
      <c r="L153" s="8"/>
    </row>
    <row r="154">
      <c r="L154" s="8"/>
    </row>
    <row r="155">
      <c r="L155" s="8"/>
    </row>
    <row r="156">
      <c r="L156" s="8"/>
    </row>
    <row r="157">
      <c r="L157" s="8"/>
    </row>
    <row r="158">
      <c r="L158" s="8"/>
    </row>
    <row r="159">
      <c r="L159" s="8"/>
    </row>
    <row r="160">
      <c r="L160" s="8"/>
    </row>
    <row r="161">
      <c r="L161" s="8"/>
    </row>
    <row r="162">
      <c r="L162" s="8"/>
    </row>
    <row r="163">
      <c r="L163" s="8"/>
    </row>
    <row r="164">
      <c r="L164" s="8"/>
    </row>
    <row r="165">
      <c r="L165" s="8"/>
    </row>
    <row r="166">
      <c r="L166" s="8"/>
    </row>
    <row r="167">
      <c r="L167" s="8"/>
    </row>
    <row r="168">
      <c r="L168" s="8"/>
    </row>
    <row r="169">
      <c r="L169" s="8"/>
    </row>
    <row r="170">
      <c r="L170" s="8"/>
    </row>
    <row r="171">
      <c r="L171" s="8"/>
    </row>
    <row r="172">
      <c r="L172" s="8"/>
    </row>
    <row r="173">
      <c r="L173" s="8"/>
    </row>
    <row r="174">
      <c r="L174" s="8"/>
    </row>
    <row r="175">
      <c r="L175" s="8"/>
    </row>
    <row r="176">
      <c r="L176" s="8"/>
    </row>
    <row r="177">
      <c r="L177" s="8"/>
    </row>
    <row r="178">
      <c r="L178" s="8"/>
    </row>
    <row r="179">
      <c r="L179" s="8"/>
    </row>
    <row r="180">
      <c r="L180" s="8"/>
    </row>
    <row r="181">
      <c r="L181" s="8"/>
    </row>
    <row r="182">
      <c r="L182" s="8"/>
    </row>
    <row r="183">
      <c r="L183" s="8"/>
    </row>
    <row r="184">
      <c r="L184" s="8"/>
    </row>
    <row r="185">
      <c r="L185" s="8"/>
    </row>
    <row r="186">
      <c r="L186" s="8"/>
    </row>
    <row r="187">
      <c r="L187" s="8"/>
    </row>
    <row r="188">
      <c r="L188" s="8"/>
    </row>
    <row r="189">
      <c r="L189" s="8"/>
    </row>
    <row r="190">
      <c r="L190" s="8"/>
    </row>
    <row r="191">
      <c r="L191" s="8"/>
    </row>
    <row r="192">
      <c r="L192" s="8"/>
    </row>
    <row r="193">
      <c r="L193" s="8"/>
    </row>
    <row r="194">
      <c r="L194" s="8"/>
    </row>
    <row r="195">
      <c r="L195" s="8"/>
    </row>
    <row r="196">
      <c r="L196" s="8"/>
    </row>
    <row r="197">
      <c r="L197" s="8"/>
    </row>
    <row r="198">
      <c r="L198" s="8"/>
    </row>
    <row r="199">
      <c r="L199" s="8"/>
    </row>
    <row r="200">
      <c r="L200" s="8"/>
    </row>
    <row r="201">
      <c r="L201" s="8"/>
    </row>
    <row r="202">
      <c r="L202" s="8"/>
    </row>
    <row r="203">
      <c r="L203" s="8"/>
    </row>
    <row r="204">
      <c r="L204" s="8"/>
    </row>
    <row r="205">
      <c r="L205" s="8"/>
    </row>
    <row r="206">
      <c r="L206" s="8"/>
    </row>
    <row r="207">
      <c r="L207" s="8"/>
    </row>
    <row r="208">
      <c r="L208" s="8"/>
    </row>
    <row r="209">
      <c r="L209" s="8"/>
    </row>
    <row r="210">
      <c r="L210" s="8"/>
    </row>
    <row r="211">
      <c r="L211" s="8"/>
    </row>
    <row r="212">
      <c r="L212" s="8"/>
    </row>
    <row r="213">
      <c r="L213" s="8"/>
    </row>
    <row r="214">
      <c r="L214" s="8"/>
    </row>
    <row r="215">
      <c r="L215" s="8"/>
    </row>
    <row r="216">
      <c r="L216" s="8"/>
    </row>
    <row r="217">
      <c r="L217" s="8"/>
    </row>
    <row r="218">
      <c r="L218" s="8"/>
    </row>
    <row r="219">
      <c r="L219" s="8"/>
    </row>
    <row r="220">
      <c r="L220" s="8"/>
    </row>
    <row r="221">
      <c r="L221" s="8"/>
    </row>
    <row r="222">
      <c r="L222" s="8"/>
    </row>
    <row r="223">
      <c r="L223" s="8"/>
    </row>
    <row r="224">
      <c r="L224" s="8"/>
    </row>
    <row r="225">
      <c r="L225" s="8"/>
    </row>
    <row r="226">
      <c r="L226" s="8"/>
    </row>
    <row r="227">
      <c r="L227" s="8"/>
    </row>
    <row r="228">
      <c r="L228" s="8"/>
    </row>
    <row r="229">
      <c r="L229" s="8"/>
    </row>
    <row r="230">
      <c r="L230" s="8"/>
    </row>
    <row r="231">
      <c r="L231" s="8"/>
    </row>
    <row r="232">
      <c r="L232" s="8"/>
    </row>
    <row r="233">
      <c r="L233" s="8"/>
    </row>
    <row r="234">
      <c r="L234" s="8"/>
    </row>
    <row r="235">
      <c r="L235" s="8"/>
    </row>
    <row r="236">
      <c r="L236" s="8"/>
    </row>
    <row r="237">
      <c r="L237" s="8"/>
    </row>
    <row r="238">
      <c r="L238" s="8"/>
    </row>
    <row r="239">
      <c r="L239" s="8"/>
    </row>
    <row r="240">
      <c r="L240" s="8"/>
    </row>
    <row r="241">
      <c r="L241" s="8"/>
    </row>
    <row r="242">
      <c r="L242" s="8"/>
    </row>
    <row r="243">
      <c r="L243" s="8"/>
    </row>
    <row r="244">
      <c r="L244" s="8"/>
    </row>
    <row r="245">
      <c r="L245" s="8"/>
    </row>
    <row r="246">
      <c r="L246" s="8"/>
    </row>
    <row r="247">
      <c r="L247" s="8"/>
    </row>
    <row r="248">
      <c r="L248" s="8"/>
    </row>
    <row r="249">
      <c r="L249" s="8"/>
    </row>
    <row r="250">
      <c r="L250" s="8"/>
    </row>
    <row r="251">
      <c r="L251" s="8"/>
    </row>
    <row r="252">
      <c r="L252" s="8"/>
    </row>
    <row r="253">
      <c r="L253" s="8"/>
    </row>
    <row r="254">
      <c r="L254" s="8"/>
    </row>
    <row r="255">
      <c r="L255" s="8"/>
    </row>
    <row r="256">
      <c r="L256" s="8"/>
    </row>
    <row r="257">
      <c r="L257" s="8"/>
    </row>
    <row r="258">
      <c r="L258" s="8"/>
    </row>
    <row r="259">
      <c r="L259" s="8"/>
    </row>
    <row r="260">
      <c r="L260" s="8"/>
    </row>
    <row r="261">
      <c r="L261" s="8"/>
    </row>
    <row r="262">
      <c r="L262" s="8"/>
    </row>
    <row r="263">
      <c r="L263" s="8"/>
    </row>
    <row r="264">
      <c r="L264" s="8"/>
    </row>
    <row r="265">
      <c r="L265" s="8"/>
    </row>
    <row r="266">
      <c r="L266" s="8"/>
    </row>
    <row r="267">
      <c r="L267" s="8"/>
    </row>
    <row r="268">
      <c r="L268" s="8"/>
    </row>
    <row r="269">
      <c r="L269" s="8"/>
    </row>
    <row r="270">
      <c r="L270" s="8"/>
    </row>
    <row r="271">
      <c r="L271" s="8"/>
    </row>
    <row r="272">
      <c r="L272" s="8"/>
    </row>
    <row r="273">
      <c r="L273" s="8"/>
    </row>
    <row r="274">
      <c r="L274" s="8"/>
    </row>
    <row r="275">
      <c r="L275" s="8"/>
    </row>
    <row r="276">
      <c r="L276" s="8"/>
    </row>
    <row r="277">
      <c r="L277" s="8"/>
    </row>
    <row r="278">
      <c r="L278" s="8"/>
    </row>
    <row r="279">
      <c r="L279" s="8"/>
    </row>
    <row r="280">
      <c r="L280" s="8"/>
    </row>
    <row r="281">
      <c r="L281" s="8"/>
    </row>
    <row r="282">
      <c r="L282" s="8"/>
    </row>
    <row r="283">
      <c r="L283" s="8"/>
    </row>
    <row r="284">
      <c r="L284" s="8"/>
    </row>
    <row r="285">
      <c r="L285" s="8"/>
    </row>
    <row r="286">
      <c r="L286" s="8"/>
    </row>
    <row r="287">
      <c r="L287" s="8"/>
    </row>
    <row r="288">
      <c r="L288" s="8"/>
    </row>
    <row r="289">
      <c r="L289" s="8"/>
    </row>
    <row r="290">
      <c r="L290" s="8"/>
    </row>
    <row r="291">
      <c r="L291" s="8"/>
    </row>
    <row r="292">
      <c r="L292" s="8"/>
    </row>
    <row r="293">
      <c r="L293" s="8"/>
    </row>
    <row r="294">
      <c r="L294" s="8"/>
    </row>
    <row r="295">
      <c r="L295" s="8"/>
    </row>
    <row r="296">
      <c r="L296" s="8"/>
    </row>
    <row r="297">
      <c r="L297" s="8"/>
    </row>
    <row r="298">
      <c r="L298" s="8"/>
    </row>
    <row r="299">
      <c r="L299" s="8"/>
    </row>
    <row r="300">
      <c r="L300" s="8"/>
    </row>
    <row r="301">
      <c r="L301" s="8"/>
    </row>
    <row r="302">
      <c r="L302" s="8"/>
    </row>
    <row r="303">
      <c r="L303" s="8"/>
    </row>
    <row r="304">
      <c r="L304" s="8"/>
    </row>
    <row r="305">
      <c r="L305" s="8"/>
    </row>
    <row r="306">
      <c r="L306" s="8"/>
    </row>
    <row r="307">
      <c r="L307" s="8"/>
    </row>
    <row r="308">
      <c r="L308" s="8"/>
    </row>
    <row r="309">
      <c r="L309" s="8"/>
    </row>
    <row r="310">
      <c r="L310" s="8"/>
    </row>
    <row r="311">
      <c r="L311" s="8"/>
    </row>
    <row r="312">
      <c r="L312" s="8"/>
    </row>
    <row r="313">
      <c r="L313" s="8"/>
    </row>
    <row r="314">
      <c r="L314" s="8"/>
    </row>
    <row r="315">
      <c r="L315" s="8"/>
    </row>
    <row r="316">
      <c r="L316" s="8"/>
    </row>
    <row r="317">
      <c r="L317" s="8"/>
    </row>
    <row r="318">
      <c r="L318" s="8"/>
    </row>
    <row r="319">
      <c r="L319" s="8"/>
    </row>
    <row r="320">
      <c r="L320" s="8"/>
    </row>
    <row r="321">
      <c r="L321" s="8"/>
    </row>
    <row r="322">
      <c r="L322" s="8"/>
    </row>
    <row r="323">
      <c r="L323" s="8"/>
    </row>
    <row r="324">
      <c r="L324" s="8"/>
    </row>
    <row r="325">
      <c r="L325" s="8"/>
    </row>
    <row r="326">
      <c r="L326" s="8"/>
    </row>
    <row r="327">
      <c r="L327" s="8"/>
    </row>
    <row r="328">
      <c r="L328" s="8"/>
    </row>
    <row r="329">
      <c r="L329" s="8"/>
    </row>
    <row r="330">
      <c r="L330" s="8"/>
    </row>
    <row r="331">
      <c r="L331" s="8"/>
    </row>
    <row r="332">
      <c r="L332" s="8"/>
    </row>
    <row r="333">
      <c r="L333" s="8"/>
    </row>
    <row r="334">
      <c r="L334" s="8"/>
    </row>
    <row r="335">
      <c r="L335" s="8"/>
    </row>
    <row r="336">
      <c r="L336" s="8"/>
    </row>
    <row r="337">
      <c r="L337" s="8"/>
    </row>
    <row r="338">
      <c r="L338" s="8"/>
    </row>
    <row r="339">
      <c r="L339" s="8"/>
    </row>
    <row r="340">
      <c r="L340" s="8"/>
    </row>
    <row r="341">
      <c r="L341" s="8"/>
    </row>
    <row r="342">
      <c r="L342" s="8"/>
    </row>
    <row r="343">
      <c r="L343" s="8"/>
    </row>
    <row r="344">
      <c r="L344" s="8"/>
    </row>
    <row r="345">
      <c r="L345" s="8"/>
    </row>
    <row r="346">
      <c r="L346" s="8"/>
    </row>
    <row r="347">
      <c r="L347" s="8"/>
    </row>
    <row r="348">
      <c r="L348" s="8"/>
    </row>
    <row r="349">
      <c r="L349" s="8"/>
    </row>
    <row r="350">
      <c r="L350" s="8"/>
    </row>
    <row r="351">
      <c r="L351" s="8"/>
    </row>
    <row r="352">
      <c r="L352" s="8"/>
    </row>
    <row r="353">
      <c r="L353" s="8"/>
    </row>
    <row r="354">
      <c r="L354" s="8"/>
    </row>
    <row r="355">
      <c r="L355" s="8"/>
    </row>
    <row r="356">
      <c r="L356" s="8"/>
    </row>
    <row r="357">
      <c r="L357" s="8"/>
    </row>
    <row r="358">
      <c r="L358" s="8"/>
    </row>
    <row r="359">
      <c r="L359" s="8"/>
    </row>
    <row r="360">
      <c r="L360" s="8"/>
    </row>
    <row r="361">
      <c r="L361" s="8"/>
    </row>
    <row r="362">
      <c r="L362" s="8"/>
    </row>
    <row r="363">
      <c r="L363" s="8"/>
    </row>
    <row r="364">
      <c r="L364" s="8"/>
    </row>
    <row r="365">
      <c r="L365" s="8"/>
    </row>
    <row r="366">
      <c r="L366" s="8"/>
    </row>
    <row r="367">
      <c r="L367" s="8"/>
    </row>
    <row r="368">
      <c r="L368" s="8"/>
    </row>
    <row r="369">
      <c r="L369" s="8"/>
    </row>
    <row r="370">
      <c r="L370" s="8"/>
    </row>
    <row r="371">
      <c r="L371" s="8"/>
    </row>
    <row r="372">
      <c r="L372" s="8"/>
    </row>
    <row r="373">
      <c r="L373" s="8"/>
    </row>
    <row r="374">
      <c r="L374" s="8"/>
    </row>
    <row r="375">
      <c r="L375" s="8"/>
    </row>
    <row r="376">
      <c r="L376" s="8"/>
    </row>
    <row r="377">
      <c r="L377" s="8"/>
    </row>
    <row r="378">
      <c r="L378" s="8"/>
    </row>
    <row r="379">
      <c r="L379" s="8"/>
    </row>
    <row r="380">
      <c r="L380" s="8"/>
    </row>
    <row r="381">
      <c r="L381" s="8"/>
    </row>
    <row r="382">
      <c r="L382" s="8"/>
    </row>
    <row r="383">
      <c r="L383" s="8"/>
    </row>
    <row r="384">
      <c r="L384" s="8"/>
    </row>
    <row r="385">
      <c r="L385" s="8"/>
    </row>
    <row r="386">
      <c r="L386" s="8"/>
    </row>
    <row r="387">
      <c r="L387" s="8"/>
    </row>
    <row r="388">
      <c r="L388" s="8"/>
    </row>
    <row r="389">
      <c r="L389" s="8"/>
    </row>
    <row r="390">
      <c r="L390" s="8"/>
    </row>
    <row r="391">
      <c r="L391" s="8"/>
    </row>
    <row r="392">
      <c r="L392" s="8"/>
    </row>
    <row r="393">
      <c r="L393" s="8"/>
    </row>
    <row r="394">
      <c r="L394" s="8"/>
    </row>
    <row r="395">
      <c r="L395" s="8"/>
    </row>
    <row r="396">
      <c r="L396" s="8"/>
    </row>
    <row r="397">
      <c r="L397" s="8"/>
    </row>
    <row r="398">
      <c r="L398" s="8"/>
    </row>
    <row r="399">
      <c r="L399" s="8"/>
    </row>
    <row r="400">
      <c r="L400" s="8"/>
    </row>
    <row r="401">
      <c r="L401" s="8"/>
    </row>
    <row r="402">
      <c r="L402" s="8"/>
    </row>
    <row r="403">
      <c r="L403" s="8"/>
    </row>
    <row r="404">
      <c r="L404" s="8"/>
    </row>
    <row r="405">
      <c r="L405" s="8"/>
    </row>
    <row r="406">
      <c r="L406" s="8"/>
    </row>
    <row r="407">
      <c r="L407" s="8"/>
    </row>
    <row r="408">
      <c r="L408" s="8"/>
    </row>
    <row r="409">
      <c r="L409" s="8"/>
    </row>
    <row r="410">
      <c r="L410" s="8"/>
    </row>
    <row r="411">
      <c r="L411" s="8"/>
    </row>
    <row r="412">
      <c r="L412" s="8"/>
    </row>
    <row r="413">
      <c r="L413" s="8"/>
    </row>
    <row r="414">
      <c r="L414" s="8"/>
    </row>
    <row r="415">
      <c r="L415" s="8"/>
    </row>
    <row r="416">
      <c r="L416" s="8"/>
    </row>
    <row r="417">
      <c r="L417" s="8"/>
    </row>
    <row r="418">
      <c r="L418" s="8"/>
    </row>
    <row r="419">
      <c r="L419" s="8"/>
    </row>
    <row r="420">
      <c r="L420" s="8"/>
    </row>
    <row r="421">
      <c r="L421" s="8"/>
    </row>
    <row r="422">
      <c r="L422" s="8"/>
    </row>
    <row r="423">
      <c r="L423" s="8"/>
    </row>
    <row r="424">
      <c r="L424" s="8"/>
    </row>
    <row r="425">
      <c r="L425" s="8"/>
    </row>
    <row r="426">
      <c r="L426" s="8"/>
    </row>
    <row r="427">
      <c r="L427" s="8"/>
    </row>
    <row r="428">
      <c r="L428" s="8"/>
    </row>
    <row r="429">
      <c r="L429" s="8"/>
    </row>
    <row r="430">
      <c r="L430" s="8"/>
    </row>
    <row r="431">
      <c r="L431" s="8"/>
    </row>
    <row r="432">
      <c r="L432" s="8"/>
    </row>
    <row r="433">
      <c r="L433" s="8"/>
    </row>
    <row r="434">
      <c r="L434" s="8"/>
    </row>
    <row r="435">
      <c r="L435" s="8"/>
    </row>
    <row r="436">
      <c r="L436" s="8"/>
    </row>
    <row r="437">
      <c r="L437" s="8"/>
    </row>
    <row r="438">
      <c r="L438" s="8"/>
    </row>
    <row r="439">
      <c r="L439" s="8"/>
    </row>
    <row r="440">
      <c r="L440" s="8"/>
    </row>
    <row r="441">
      <c r="L441" s="8"/>
    </row>
    <row r="442">
      <c r="L442" s="8"/>
    </row>
    <row r="443">
      <c r="L443" s="8"/>
    </row>
    <row r="444">
      <c r="L444" s="8"/>
    </row>
    <row r="445">
      <c r="L445" s="8"/>
    </row>
    <row r="446">
      <c r="L446" s="8"/>
    </row>
    <row r="447">
      <c r="L447" s="8"/>
    </row>
    <row r="448">
      <c r="L448" s="8"/>
    </row>
    <row r="449">
      <c r="L449" s="8"/>
    </row>
    <row r="450">
      <c r="L450" s="8"/>
    </row>
    <row r="451">
      <c r="L451" s="8"/>
    </row>
    <row r="452">
      <c r="L452" s="8"/>
    </row>
    <row r="453">
      <c r="L453" s="8"/>
    </row>
    <row r="454">
      <c r="L454" s="8"/>
    </row>
    <row r="455">
      <c r="L455" s="8"/>
    </row>
    <row r="456">
      <c r="L456" s="8"/>
    </row>
    <row r="457">
      <c r="L457" s="8"/>
    </row>
    <row r="458">
      <c r="L458" s="8"/>
    </row>
    <row r="459">
      <c r="L459" s="8"/>
    </row>
    <row r="460">
      <c r="L460" s="8"/>
    </row>
    <row r="461">
      <c r="L461" s="8"/>
    </row>
    <row r="462">
      <c r="L462" s="8"/>
    </row>
    <row r="463">
      <c r="L463" s="8"/>
    </row>
    <row r="464">
      <c r="L464" s="8"/>
    </row>
    <row r="465">
      <c r="L465" s="8"/>
    </row>
    <row r="466">
      <c r="L466" s="8"/>
    </row>
    <row r="467">
      <c r="L467" s="8"/>
    </row>
    <row r="468">
      <c r="L468" s="8"/>
    </row>
    <row r="469">
      <c r="L469" s="8"/>
    </row>
    <row r="470">
      <c r="L470" s="8"/>
    </row>
    <row r="471">
      <c r="L471" s="8"/>
    </row>
    <row r="472">
      <c r="L472" s="8"/>
    </row>
    <row r="473">
      <c r="L473" s="8"/>
    </row>
    <row r="474">
      <c r="L474" s="8"/>
    </row>
    <row r="475">
      <c r="L475" s="8"/>
    </row>
    <row r="476">
      <c r="L476" s="8"/>
    </row>
    <row r="477">
      <c r="L477" s="8"/>
    </row>
    <row r="478">
      <c r="L478" s="8"/>
    </row>
    <row r="479">
      <c r="L479" s="8"/>
    </row>
    <row r="480">
      <c r="L480" s="8"/>
    </row>
    <row r="481">
      <c r="L481" s="8"/>
    </row>
    <row r="482">
      <c r="L482" s="8"/>
    </row>
    <row r="483">
      <c r="L483" s="8"/>
    </row>
    <row r="484">
      <c r="L484" s="8"/>
    </row>
    <row r="485">
      <c r="L485" s="8"/>
    </row>
    <row r="486">
      <c r="L486" s="8"/>
    </row>
    <row r="487">
      <c r="L487" s="8"/>
    </row>
    <row r="488">
      <c r="L488" s="8"/>
    </row>
    <row r="489">
      <c r="L489" s="8"/>
    </row>
    <row r="490">
      <c r="L490" s="8"/>
    </row>
    <row r="491">
      <c r="L491" s="8"/>
    </row>
    <row r="492">
      <c r="L492" s="8"/>
    </row>
    <row r="493">
      <c r="L493" s="8"/>
    </row>
    <row r="494">
      <c r="L494" s="8"/>
    </row>
    <row r="495">
      <c r="L495" s="8"/>
    </row>
    <row r="496">
      <c r="L496" s="8"/>
    </row>
    <row r="497">
      <c r="L497" s="8"/>
    </row>
    <row r="498">
      <c r="L498" s="8"/>
    </row>
    <row r="499">
      <c r="L499" s="8"/>
    </row>
    <row r="500">
      <c r="L500" s="8"/>
    </row>
    <row r="501">
      <c r="L501" s="8"/>
    </row>
    <row r="502">
      <c r="L502" s="8"/>
    </row>
    <row r="503">
      <c r="L503" s="8"/>
    </row>
    <row r="504">
      <c r="L504" s="8"/>
    </row>
    <row r="505">
      <c r="L505" s="8"/>
    </row>
    <row r="506">
      <c r="L506" s="8"/>
    </row>
    <row r="507">
      <c r="L507" s="8"/>
    </row>
    <row r="508">
      <c r="L508" s="8"/>
    </row>
    <row r="509">
      <c r="L509" s="8"/>
    </row>
    <row r="510">
      <c r="L510" s="8"/>
    </row>
    <row r="511">
      <c r="L511" s="8"/>
    </row>
    <row r="512">
      <c r="L512" s="8"/>
    </row>
    <row r="513">
      <c r="L513" s="8"/>
    </row>
    <row r="514">
      <c r="L514" s="8"/>
    </row>
    <row r="515">
      <c r="L515" s="8"/>
    </row>
    <row r="516">
      <c r="L516" s="8"/>
    </row>
    <row r="517">
      <c r="L517" s="8"/>
    </row>
    <row r="518">
      <c r="L518" s="8"/>
    </row>
    <row r="519">
      <c r="L519" s="8"/>
    </row>
    <row r="520">
      <c r="L520" s="8"/>
    </row>
    <row r="521">
      <c r="L521" s="8"/>
    </row>
    <row r="522">
      <c r="L522" s="8"/>
    </row>
    <row r="523">
      <c r="L523" s="8"/>
    </row>
    <row r="524">
      <c r="L524" s="8"/>
    </row>
    <row r="525">
      <c r="L525" s="8"/>
    </row>
    <row r="526">
      <c r="L526" s="8"/>
    </row>
    <row r="527">
      <c r="L527" s="8"/>
    </row>
    <row r="528">
      <c r="L528" s="8"/>
    </row>
    <row r="529">
      <c r="L529" s="8"/>
    </row>
    <row r="530">
      <c r="L530" s="8"/>
    </row>
    <row r="531">
      <c r="L531" s="8"/>
    </row>
    <row r="532">
      <c r="L532" s="8"/>
    </row>
    <row r="533">
      <c r="L533" s="8"/>
    </row>
    <row r="534">
      <c r="L534" s="8"/>
    </row>
    <row r="535">
      <c r="L535" s="8"/>
    </row>
    <row r="536">
      <c r="L536" s="8"/>
    </row>
    <row r="537">
      <c r="L537" s="8"/>
    </row>
    <row r="538">
      <c r="L538" s="8"/>
    </row>
    <row r="539">
      <c r="L539" s="8"/>
    </row>
    <row r="540">
      <c r="L540" s="8"/>
    </row>
    <row r="541">
      <c r="L541" s="8"/>
    </row>
    <row r="542">
      <c r="L542" s="8"/>
    </row>
    <row r="543">
      <c r="L543" s="8"/>
    </row>
    <row r="544">
      <c r="L544" s="8"/>
    </row>
    <row r="545">
      <c r="L545" s="8"/>
    </row>
    <row r="546">
      <c r="L546" s="8"/>
    </row>
    <row r="547">
      <c r="L547" s="8"/>
    </row>
    <row r="548">
      <c r="L548" s="8"/>
    </row>
    <row r="549">
      <c r="L549" s="8"/>
    </row>
    <row r="550">
      <c r="L550" s="8"/>
    </row>
    <row r="551">
      <c r="L551" s="8"/>
    </row>
    <row r="552">
      <c r="L552" s="8"/>
    </row>
    <row r="553">
      <c r="L553" s="8"/>
    </row>
    <row r="554">
      <c r="L554" s="8"/>
    </row>
    <row r="555">
      <c r="L555" s="8"/>
    </row>
    <row r="556">
      <c r="L556" s="8"/>
    </row>
    <row r="557">
      <c r="L557" s="8"/>
    </row>
    <row r="558">
      <c r="L558" s="8"/>
    </row>
    <row r="559">
      <c r="L559" s="8"/>
    </row>
    <row r="560">
      <c r="L560" s="8"/>
    </row>
    <row r="561">
      <c r="L561" s="8"/>
    </row>
    <row r="562">
      <c r="L562" s="8"/>
    </row>
    <row r="563">
      <c r="L563" s="8"/>
    </row>
    <row r="564">
      <c r="L564" s="8"/>
    </row>
    <row r="565">
      <c r="L565" s="8"/>
    </row>
    <row r="566">
      <c r="L566" s="8"/>
    </row>
    <row r="567">
      <c r="L567" s="8"/>
    </row>
    <row r="568">
      <c r="L568" s="8"/>
    </row>
    <row r="569">
      <c r="L569" s="8"/>
    </row>
    <row r="570">
      <c r="L570" s="8"/>
    </row>
    <row r="571">
      <c r="L571" s="8"/>
    </row>
    <row r="572">
      <c r="L572" s="8"/>
    </row>
    <row r="573">
      <c r="L573" s="8"/>
    </row>
    <row r="574">
      <c r="L574" s="8"/>
    </row>
    <row r="575">
      <c r="L575" s="8"/>
    </row>
    <row r="576">
      <c r="L576" s="8"/>
    </row>
    <row r="577">
      <c r="L577" s="8"/>
    </row>
    <row r="578">
      <c r="L578" s="8"/>
    </row>
    <row r="579">
      <c r="L579" s="8"/>
    </row>
    <row r="580">
      <c r="L580" s="8"/>
    </row>
    <row r="581">
      <c r="L581" s="8"/>
    </row>
    <row r="582">
      <c r="L582" s="8"/>
    </row>
    <row r="583">
      <c r="L583" s="8"/>
    </row>
    <row r="584">
      <c r="L584" s="8"/>
    </row>
    <row r="585">
      <c r="L585" s="8"/>
    </row>
    <row r="586">
      <c r="L586" s="8"/>
    </row>
    <row r="587">
      <c r="L587" s="8"/>
    </row>
    <row r="588">
      <c r="L588" s="8"/>
    </row>
    <row r="589">
      <c r="L589" s="8"/>
    </row>
    <row r="590">
      <c r="L590" s="8"/>
    </row>
    <row r="591">
      <c r="L591" s="8"/>
    </row>
    <row r="592">
      <c r="L592" s="8"/>
    </row>
    <row r="593">
      <c r="L593" s="8"/>
    </row>
    <row r="594">
      <c r="L594" s="8"/>
    </row>
    <row r="595">
      <c r="L595" s="8"/>
    </row>
    <row r="596">
      <c r="L596" s="8"/>
    </row>
    <row r="597">
      <c r="L597" s="8"/>
    </row>
    <row r="598">
      <c r="L598" s="8"/>
    </row>
    <row r="599">
      <c r="L599" s="8"/>
    </row>
    <row r="600">
      <c r="L600" s="8"/>
    </row>
    <row r="601">
      <c r="L601" s="8"/>
    </row>
    <row r="602">
      <c r="L602" s="8"/>
    </row>
    <row r="603">
      <c r="L603" s="8"/>
    </row>
    <row r="604">
      <c r="L604" s="8"/>
    </row>
    <row r="605">
      <c r="L605" s="8"/>
    </row>
    <row r="606">
      <c r="L606" s="8"/>
    </row>
    <row r="607">
      <c r="L607" s="8"/>
    </row>
    <row r="608">
      <c r="L608" s="8"/>
    </row>
    <row r="609">
      <c r="L609" s="8"/>
    </row>
    <row r="610">
      <c r="L610" s="8"/>
    </row>
    <row r="611">
      <c r="L611" s="8"/>
    </row>
    <row r="612">
      <c r="L612" s="8"/>
    </row>
    <row r="613">
      <c r="L613" s="8"/>
    </row>
    <row r="614">
      <c r="L614" s="8"/>
    </row>
    <row r="615">
      <c r="L615" s="8"/>
    </row>
    <row r="616">
      <c r="L616" s="8"/>
    </row>
    <row r="617">
      <c r="L617" s="8"/>
    </row>
    <row r="618">
      <c r="L618" s="8"/>
    </row>
    <row r="619">
      <c r="L619" s="8"/>
    </row>
    <row r="620">
      <c r="L620" s="8"/>
    </row>
    <row r="621">
      <c r="L621" s="8"/>
    </row>
    <row r="622">
      <c r="L622" s="8"/>
    </row>
    <row r="623">
      <c r="L623" s="8"/>
    </row>
    <row r="624">
      <c r="L624" s="8"/>
    </row>
    <row r="625">
      <c r="L625" s="8"/>
    </row>
    <row r="626">
      <c r="L626" s="8"/>
    </row>
    <row r="627">
      <c r="L627" s="8"/>
    </row>
    <row r="628">
      <c r="L628" s="8"/>
    </row>
    <row r="629">
      <c r="L629" s="8"/>
    </row>
    <row r="630">
      <c r="L630" s="8"/>
    </row>
    <row r="631">
      <c r="L631" s="8"/>
    </row>
    <row r="632">
      <c r="L632" s="8"/>
    </row>
    <row r="633">
      <c r="L633" s="8"/>
    </row>
    <row r="634">
      <c r="L634" s="8"/>
    </row>
    <row r="635">
      <c r="L635" s="8"/>
    </row>
    <row r="636">
      <c r="L636" s="8"/>
    </row>
    <row r="637">
      <c r="L637" s="8"/>
    </row>
    <row r="638">
      <c r="L638" s="8"/>
    </row>
    <row r="639">
      <c r="L639" s="8"/>
    </row>
    <row r="640">
      <c r="L640" s="8"/>
    </row>
    <row r="641">
      <c r="L641" s="8"/>
    </row>
    <row r="642">
      <c r="L642" s="8"/>
    </row>
    <row r="643">
      <c r="L643" s="8"/>
    </row>
    <row r="644">
      <c r="L644" s="8"/>
    </row>
    <row r="645">
      <c r="L645" s="8"/>
    </row>
    <row r="646">
      <c r="L646" s="8"/>
    </row>
    <row r="647">
      <c r="L647" s="8"/>
    </row>
    <row r="648">
      <c r="L648" s="8"/>
    </row>
    <row r="649">
      <c r="L649" s="8"/>
    </row>
    <row r="650">
      <c r="L650" s="8"/>
    </row>
    <row r="651">
      <c r="L651" s="8"/>
    </row>
    <row r="652">
      <c r="L652" s="8"/>
    </row>
    <row r="653">
      <c r="L653" s="8"/>
    </row>
    <row r="654">
      <c r="L654" s="8"/>
    </row>
    <row r="655">
      <c r="L655" s="8"/>
    </row>
    <row r="656">
      <c r="L656" s="8"/>
    </row>
    <row r="657">
      <c r="L657" s="8"/>
    </row>
    <row r="658">
      <c r="L658" s="8"/>
    </row>
    <row r="659">
      <c r="L659" s="8"/>
    </row>
    <row r="660">
      <c r="L660" s="8"/>
    </row>
    <row r="661">
      <c r="L661" s="8"/>
    </row>
    <row r="662">
      <c r="L662" s="8"/>
    </row>
    <row r="663">
      <c r="L663" s="8"/>
    </row>
    <row r="664">
      <c r="L664" s="8"/>
    </row>
    <row r="665">
      <c r="L665" s="8"/>
    </row>
    <row r="666">
      <c r="L666" s="8"/>
    </row>
    <row r="667">
      <c r="L667" s="8"/>
    </row>
    <row r="668">
      <c r="L668" s="8"/>
    </row>
    <row r="669">
      <c r="L669" s="8"/>
    </row>
    <row r="670">
      <c r="L670" s="8"/>
    </row>
    <row r="671">
      <c r="L671" s="8"/>
    </row>
    <row r="672">
      <c r="L672" s="8"/>
    </row>
    <row r="673">
      <c r="L673" s="8"/>
    </row>
    <row r="674">
      <c r="L674" s="8"/>
    </row>
    <row r="675">
      <c r="L675" s="8"/>
    </row>
    <row r="676">
      <c r="L676" s="8"/>
    </row>
    <row r="677">
      <c r="L677" s="8"/>
    </row>
    <row r="678">
      <c r="L678" s="8"/>
    </row>
    <row r="679">
      <c r="L679" s="8"/>
    </row>
    <row r="680">
      <c r="L680" s="8"/>
    </row>
    <row r="681">
      <c r="L681" s="8"/>
    </row>
    <row r="682">
      <c r="L682" s="8"/>
    </row>
    <row r="683">
      <c r="L683" s="8"/>
    </row>
    <row r="684">
      <c r="L684" s="8"/>
    </row>
    <row r="685">
      <c r="L685" s="8"/>
    </row>
    <row r="686">
      <c r="L686" s="8"/>
    </row>
    <row r="687">
      <c r="L687" s="8"/>
    </row>
    <row r="688">
      <c r="L688" s="8"/>
    </row>
    <row r="689">
      <c r="L689" s="8"/>
    </row>
    <row r="690">
      <c r="L690" s="8"/>
    </row>
    <row r="691">
      <c r="L691" s="8"/>
    </row>
    <row r="692">
      <c r="L692" s="8"/>
    </row>
    <row r="693">
      <c r="L693" s="8"/>
    </row>
    <row r="694">
      <c r="L694" s="8"/>
    </row>
    <row r="695">
      <c r="L695" s="8"/>
    </row>
    <row r="696">
      <c r="L696" s="8"/>
    </row>
    <row r="697">
      <c r="L697" s="8"/>
    </row>
    <row r="698">
      <c r="L698" s="8"/>
    </row>
    <row r="699">
      <c r="L699" s="8"/>
    </row>
    <row r="700">
      <c r="L700" s="8"/>
    </row>
    <row r="701">
      <c r="L701" s="8"/>
    </row>
    <row r="702">
      <c r="L702" s="8"/>
    </row>
    <row r="703">
      <c r="L703" s="8"/>
    </row>
    <row r="704">
      <c r="L704" s="8"/>
    </row>
    <row r="705">
      <c r="L705" s="8"/>
    </row>
    <row r="706">
      <c r="L706" s="8"/>
    </row>
    <row r="707">
      <c r="L707" s="8"/>
    </row>
    <row r="708">
      <c r="L708" s="8"/>
    </row>
    <row r="709">
      <c r="L709" s="8"/>
    </row>
    <row r="710">
      <c r="L710" s="8"/>
    </row>
    <row r="711">
      <c r="L711" s="8"/>
    </row>
    <row r="712">
      <c r="L712" s="8"/>
    </row>
    <row r="713">
      <c r="L713" s="8"/>
    </row>
    <row r="714">
      <c r="L714" s="8"/>
    </row>
    <row r="715">
      <c r="L715" s="8"/>
    </row>
    <row r="716">
      <c r="L716" s="8"/>
    </row>
    <row r="717">
      <c r="L717" s="8"/>
    </row>
    <row r="718">
      <c r="L718" s="8"/>
    </row>
    <row r="719">
      <c r="L719" s="8"/>
    </row>
    <row r="720">
      <c r="L720" s="8"/>
    </row>
    <row r="721">
      <c r="L721" s="8"/>
    </row>
    <row r="722">
      <c r="L722" s="8"/>
    </row>
    <row r="723">
      <c r="L723" s="8"/>
    </row>
    <row r="724">
      <c r="L724" s="8"/>
    </row>
    <row r="725">
      <c r="L725" s="8"/>
    </row>
    <row r="726">
      <c r="L726" s="8"/>
    </row>
    <row r="727">
      <c r="L727" s="8"/>
    </row>
    <row r="728">
      <c r="L728" s="8"/>
    </row>
    <row r="729">
      <c r="L729" s="8"/>
    </row>
    <row r="730">
      <c r="L730" s="8"/>
    </row>
    <row r="731">
      <c r="L731" s="8"/>
    </row>
    <row r="732">
      <c r="L732" s="8"/>
    </row>
    <row r="733">
      <c r="L733" s="8"/>
    </row>
    <row r="734">
      <c r="L734" s="8"/>
    </row>
    <row r="735">
      <c r="L735" s="8"/>
    </row>
    <row r="736">
      <c r="L736" s="8"/>
    </row>
    <row r="737">
      <c r="L737" s="8"/>
    </row>
    <row r="738">
      <c r="L738" s="8"/>
    </row>
    <row r="739">
      <c r="L739" s="8"/>
    </row>
    <row r="740">
      <c r="L740" s="8"/>
    </row>
    <row r="741">
      <c r="L741" s="8"/>
    </row>
    <row r="742">
      <c r="L742" s="8"/>
    </row>
    <row r="743">
      <c r="L743" s="8"/>
    </row>
    <row r="744">
      <c r="L744" s="8"/>
    </row>
    <row r="745">
      <c r="L745" s="8"/>
    </row>
    <row r="746">
      <c r="L746" s="8"/>
    </row>
    <row r="747">
      <c r="L747" s="8"/>
    </row>
    <row r="748">
      <c r="L748" s="8"/>
    </row>
    <row r="749">
      <c r="L749" s="8"/>
    </row>
    <row r="750">
      <c r="L750" s="8"/>
    </row>
    <row r="751">
      <c r="L751" s="8"/>
    </row>
    <row r="752">
      <c r="L752" s="8"/>
    </row>
    <row r="753">
      <c r="L753" s="8"/>
    </row>
    <row r="754">
      <c r="L754" s="8"/>
    </row>
    <row r="755">
      <c r="L755" s="8"/>
    </row>
    <row r="756">
      <c r="L756" s="8"/>
    </row>
    <row r="757">
      <c r="L757" s="8"/>
    </row>
    <row r="758">
      <c r="L758" s="8"/>
    </row>
    <row r="759">
      <c r="L759" s="8"/>
    </row>
    <row r="760">
      <c r="L760" s="8"/>
    </row>
    <row r="761">
      <c r="L761" s="8"/>
    </row>
    <row r="762">
      <c r="L762" s="8"/>
    </row>
    <row r="763">
      <c r="L763" s="8"/>
    </row>
    <row r="764">
      <c r="L764" s="8"/>
    </row>
    <row r="765">
      <c r="L765" s="8"/>
    </row>
    <row r="766">
      <c r="L766" s="8"/>
    </row>
    <row r="767">
      <c r="L767" s="8"/>
    </row>
    <row r="768">
      <c r="L768" s="8"/>
    </row>
    <row r="769">
      <c r="L769" s="8"/>
    </row>
    <row r="770">
      <c r="L770" s="8"/>
    </row>
    <row r="771">
      <c r="L771" s="8"/>
    </row>
    <row r="772">
      <c r="L772" s="8"/>
    </row>
    <row r="773">
      <c r="L773" s="8"/>
    </row>
    <row r="774">
      <c r="L774" s="8"/>
    </row>
    <row r="775">
      <c r="L775" s="8"/>
    </row>
    <row r="776">
      <c r="L776" s="8"/>
    </row>
    <row r="777">
      <c r="L777" s="8"/>
    </row>
    <row r="778">
      <c r="L778" s="8"/>
    </row>
    <row r="779">
      <c r="L779" s="8"/>
    </row>
    <row r="780">
      <c r="L780" s="8"/>
    </row>
    <row r="781">
      <c r="L781" s="8"/>
    </row>
    <row r="782">
      <c r="L782" s="8"/>
    </row>
    <row r="783">
      <c r="L783" s="8"/>
    </row>
    <row r="784">
      <c r="L784" s="8"/>
    </row>
    <row r="785">
      <c r="L785" s="8"/>
    </row>
    <row r="786">
      <c r="L786" s="8"/>
    </row>
    <row r="787">
      <c r="L787" s="8"/>
    </row>
    <row r="788">
      <c r="L788" s="8"/>
    </row>
    <row r="789">
      <c r="L789" s="8"/>
    </row>
    <row r="790">
      <c r="L790" s="8"/>
    </row>
    <row r="791">
      <c r="L791" s="8"/>
    </row>
    <row r="792">
      <c r="L792" s="8"/>
    </row>
    <row r="793">
      <c r="L793" s="8"/>
    </row>
    <row r="794">
      <c r="L794" s="8"/>
    </row>
    <row r="795">
      <c r="L795" s="8"/>
    </row>
    <row r="796">
      <c r="L796" s="8"/>
    </row>
    <row r="797">
      <c r="L797" s="8"/>
    </row>
    <row r="798">
      <c r="L798" s="8"/>
    </row>
    <row r="799">
      <c r="L799" s="8"/>
    </row>
    <row r="800">
      <c r="L800" s="8"/>
    </row>
    <row r="801">
      <c r="L801" s="8"/>
    </row>
    <row r="802">
      <c r="L802" s="8"/>
    </row>
    <row r="803">
      <c r="L803" s="8"/>
    </row>
    <row r="804">
      <c r="L804" s="8"/>
    </row>
    <row r="805">
      <c r="L805" s="8"/>
    </row>
    <row r="806">
      <c r="L806" s="8"/>
    </row>
    <row r="807">
      <c r="L807" s="8"/>
    </row>
    <row r="808">
      <c r="L808" s="8"/>
    </row>
    <row r="809">
      <c r="L809" s="8"/>
    </row>
    <row r="810">
      <c r="L810" s="8"/>
    </row>
    <row r="811">
      <c r="L811" s="8"/>
    </row>
    <row r="812">
      <c r="L812" s="8"/>
    </row>
    <row r="813">
      <c r="L813" s="8"/>
    </row>
    <row r="814">
      <c r="L814" s="8"/>
    </row>
    <row r="815">
      <c r="L815" s="8"/>
    </row>
    <row r="816">
      <c r="L816" s="8"/>
    </row>
    <row r="817">
      <c r="L817" s="8"/>
    </row>
    <row r="818">
      <c r="L818" s="8"/>
    </row>
    <row r="819">
      <c r="L819" s="8"/>
    </row>
    <row r="820">
      <c r="L820" s="8"/>
    </row>
    <row r="821">
      <c r="L821" s="8"/>
    </row>
    <row r="822">
      <c r="L822" s="8"/>
    </row>
    <row r="823">
      <c r="L823" s="8"/>
    </row>
    <row r="824">
      <c r="L824" s="8"/>
    </row>
    <row r="825">
      <c r="L825" s="8"/>
    </row>
    <row r="826">
      <c r="L826" s="8"/>
    </row>
    <row r="827">
      <c r="L827" s="8"/>
    </row>
    <row r="828">
      <c r="L828" s="8"/>
    </row>
    <row r="829">
      <c r="L829" s="8"/>
    </row>
    <row r="830">
      <c r="L830" s="8"/>
    </row>
    <row r="831">
      <c r="L831" s="8"/>
    </row>
    <row r="832">
      <c r="L832" s="8"/>
    </row>
    <row r="833">
      <c r="L833" s="8"/>
    </row>
    <row r="834">
      <c r="L834" s="8"/>
    </row>
    <row r="835">
      <c r="L835" s="8"/>
    </row>
    <row r="836">
      <c r="L836" s="8"/>
    </row>
    <row r="837">
      <c r="L837" s="8"/>
    </row>
    <row r="838">
      <c r="L838" s="8"/>
    </row>
    <row r="839">
      <c r="L839" s="8"/>
    </row>
    <row r="840">
      <c r="L840" s="8"/>
    </row>
    <row r="841">
      <c r="L841" s="8"/>
    </row>
    <row r="842">
      <c r="L842" s="8"/>
    </row>
    <row r="843">
      <c r="L843" s="8"/>
    </row>
    <row r="844">
      <c r="L844" s="8"/>
    </row>
    <row r="845">
      <c r="L845" s="8"/>
    </row>
    <row r="846">
      <c r="L846" s="8"/>
    </row>
    <row r="847">
      <c r="L847" s="8"/>
    </row>
    <row r="848">
      <c r="L848" s="8"/>
    </row>
    <row r="849">
      <c r="L849" s="8"/>
    </row>
    <row r="850">
      <c r="L850" s="8"/>
    </row>
    <row r="851">
      <c r="L851" s="8"/>
    </row>
    <row r="852">
      <c r="L852" s="8"/>
    </row>
    <row r="853">
      <c r="L853" s="8"/>
    </row>
    <row r="854">
      <c r="L854" s="8"/>
    </row>
    <row r="855">
      <c r="L855" s="8"/>
    </row>
    <row r="856">
      <c r="L856" s="8"/>
    </row>
    <row r="857">
      <c r="L857" s="8"/>
    </row>
    <row r="858">
      <c r="L858" s="8"/>
    </row>
    <row r="859">
      <c r="L859" s="8"/>
    </row>
    <row r="860">
      <c r="L860" s="8"/>
    </row>
    <row r="861">
      <c r="L861" s="8"/>
    </row>
    <row r="862">
      <c r="L862" s="8"/>
    </row>
    <row r="863">
      <c r="L863" s="8"/>
    </row>
    <row r="864">
      <c r="L864" s="8"/>
    </row>
    <row r="865">
      <c r="L865" s="8"/>
    </row>
    <row r="866">
      <c r="L866" s="8"/>
    </row>
    <row r="867">
      <c r="L867" s="8"/>
    </row>
    <row r="868">
      <c r="L868" s="8"/>
    </row>
    <row r="869">
      <c r="L869" s="8"/>
    </row>
    <row r="870">
      <c r="L870" s="8"/>
    </row>
    <row r="871">
      <c r="L871" s="8"/>
    </row>
    <row r="872">
      <c r="L872" s="8"/>
    </row>
    <row r="873">
      <c r="L873" s="8"/>
    </row>
    <row r="874">
      <c r="L874" s="8"/>
    </row>
    <row r="875">
      <c r="L875" s="8"/>
    </row>
    <row r="876">
      <c r="L876" s="8"/>
    </row>
    <row r="877">
      <c r="L877" s="8"/>
    </row>
    <row r="878">
      <c r="L878" s="8"/>
    </row>
    <row r="879">
      <c r="L879" s="8"/>
    </row>
    <row r="880">
      <c r="L880" s="8"/>
    </row>
    <row r="881">
      <c r="L881" s="8"/>
    </row>
    <row r="882">
      <c r="L882" s="8"/>
    </row>
    <row r="883">
      <c r="L883" s="8"/>
    </row>
    <row r="884">
      <c r="L884" s="8"/>
    </row>
    <row r="885">
      <c r="L885" s="8"/>
    </row>
    <row r="886">
      <c r="L886" s="8"/>
    </row>
    <row r="887">
      <c r="L887" s="8"/>
    </row>
    <row r="888">
      <c r="L888" s="8"/>
    </row>
    <row r="889">
      <c r="L889" s="8"/>
    </row>
    <row r="890">
      <c r="L890" s="8"/>
    </row>
    <row r="891">
      <c r="L891" s="8"/>
    </row>
    <row r="892">
      <c r="L892" s="8"/>
    </row>
    <row r="893">
      <c r="L893" s="8"/>
    </row>
    <row r="894">
      <c r="L894" s="8"/>
    </row>
    <row r="895">
      <c r="L895" s="8"/>
    </row>
    <row r="896">
      <c r="L896" s="8"/>
    </row>
    <row r="897">
      <c r="L897" s="8"/>
    </row>
    <row r="898">
      <c r="L898" s="8"/>
    </row>
    <row r="899">
      <c r="L899" s="8"/>
    </row>
    <row r="900">
      <c r="L900" s="8"/>
    </row>
    <row r="901">
      <c r="L901" s="8"/>
    </row>
    <row r="902">
      <c r="L902" s="8"/>
    </row>
    <row r="903">
      <c r="L903" s="8"/>
    </row>
    <row r="904">
      <c r="L904" s="8"/>
    </row>
    <row r="905">
      <c r="L905" s="8"/>
    </row>
    <row r="906">
      <c r="L906" s="8"/>
    </row>
    <row r="907">
      <c r="L907" s="8"/>
    </row>
    <row r="908">
      <c r="L908" s="8"/>
    </row>
    <row r="909">
      <c r="L909" s="8"/>
    </row>
    <row r="910">
      <c r="L910" s="8"/>
    </row>
    <row r="911">
      <c r="L911" s="8"/>
    </row>
    <row r="912">
      <c r="L912" s="8"/>
    </row>
    <row r="913">
      <c r="L913" s="8"/>
    </row>
    <row r="914">
      <c r="L914" s="8"/>
    </row>
    <row r="915">
      <c r="L915" s="8"/>
    </row>
    <row r="916">
      <c r="L916" s="8"/>
    </row>
    <row r="917">
      <c r="L917" s="8"/>
    </row>
    <row r="918">
      <c r="L918" s="8"/>
    </row>
    <row r="919">
      <c r="L919" s="8"/>
    </row>
    <row r="920">
      <c r="L920" s="8"/>
    </row>
    <row r="921">
      <c r="L921" s="8"/>
    </row>
    <row r="922">
      <c r="L922" s="8"/>
    </row>
    <row r="923">
      <c r="L923" s="8"/>
    </row>
    <row r="924">
      <c r="L924" s="8"/>
    </row>
    <row r="925">
      <c r="L925" s="8"/>
    </row>
    <row r="926">
      <c r="L926" s="8"/>
    </row>
    <row r="927">
      <c r="L927" s="8"/>
    </row>
    <row r="928">
      <c r="L928" s="8"/>
    </row>
    <row r="929">
      <c r="L929" s="8"/>
    </row>
    <row r="930">
      <c r="L930" s="8"/>
    </row>
    <row r="931">
      <c r="L931" s="8"/>
    </row>
    <row r="932">
      <c r="L932" s="8"/>
    </row>
    <row r="933">
      <c r="L933" s="8"/>
    </row>
    <row r="934">
      <c r="L934" s="8"/>
    </row>
    <row r="935">
      <c r="L935" s="8"/>
    </row>
    <row r="936">
      <c r="L936" s="8"/>
    </row>
    <row r="937">
      <c r="L937" s="8"/>
    </row>
    <row r="938">
      <c r="L938" s="8"/>
    </row>
    <row r="939">
      <c r="L939" s="8"/>
    </row>
    <row r="940">
      <c r="L940" s="8"/>
    </row>
    <row r="941">
      <c r="L941" s="8"/>
    </row>
    <row r="942">
      <c r="L942" s="8"/>
    </row>
    <row r="943">
      <c r="L943" s="8"/>
    </row>
    <row r="944">
      <c r="L944" s="8"/>
    </row>
    <row r="945">
      <c r="L945" s="8"/>
    </row>
    <row r="946">
      <c r="L946" s="8"/>
    </row>
    <row r="947">
      <c r="L947" s="8"/>
    </row>
    <row r="948">
      <c r="L948" s="8"/>
    </row>
    <row r="949">
      <c r="L949" s="8"/>
    </row>
    <row r="950">
      <c r="L950" s="8"/>
    </row>
    <row r="951">
      <c r="L951" s="8"/>
    </row>
    <row r="952">
      <c r="L952" s="8"/>
    </row>
    <row r="953">
      <c r="L953" s="8"/>
    </row>
    <row r="954">
      <c r="L954" s="8"/>
    </row>
    <row r="955">
      <c r="L955" s="8"/>
    </row>
    <row r="956">
      <c r="L956" s="8"/>
    </row>
    <row r="957">
      <c r="L957" s="8"/>
    </row>
    <row r="958">
      <c r="L958" s="8"/>
    </row>
    <row r="959">
      <c r="L959" s="8"/>
    </row>
    <row r="960">
      <c r="L960" s="8"/>
    </row>
    <row r="961">
      <c r="L961" s="8"/>
    </row>
    <row r="962">
      <c r="L962" s="8"/>
    </row>
    <row r="963">
      <c r="L963" s="8"/>
    </row>
    <row r="964">
      <c r="L964" s="8"/>
    </row>
    <row r="965">
      <c r="L965" s="8"/>
    </row>
    <row r="966">
      <c r="L966" s="8"/>
    </row>
    <row r="967">
      <c r="L967" s="8"/>
    </row>
    <row r="968">
      <c r="L968" s="8"/>
    </row>
    <row r="969">
      <c r="L969" s="8"/>
    </row>
    <row r="970">
      <c r="L970" s="8"/>
    </row>
    <row r="971">
      <c r="L971" s="8"/>
    </row>
    <row r="972">
      <c r="L972" s="8"/>
    </row>
    <row r="973">
      <c r="L973" s="8"/>
    </row>
    <row r="974">
      <c r="L974" s="8"/>
    </row>
    <row r="975">
      <c r="L975" s="8"/>
    </row>
    <row r="976">
      <c r="L976" s="8"/>
    </row>
    <row r="977">
      <c r="L977" s="8"/>
    </row>
    <row r="978">
      <c r="L978" s="8"/>
    </row>
    <row r="979">
      <c r="L979" s="8"/>
    </row>
    <row r="980">
      <c r="L980" s="8"/>
    </row>
    <row r="981">
      <c r="L981" s="8"/>
    </row>
    <row r="982">
      <c r="L982" s="8"/>
    </row>
    <row r="983">
      <c r="L983" s="8"/>
    </row>
    <row r="984">
      <c r="L984" s="8"/>
    </row>
    <row r="985">
      <c r="L985" s="8"/>
    </row>
    <row r="986">
      <c r="L986" s="8"/>
    </row>
    <row r="987">
      <c r="L987" s="8"/>
    </row>
    <row r="988">
      <c r="L988" s="8"/>
    </row>
    <row r="989">
      <c r="L989" s="8"/>
    </row>
    <row r="990">
      <c r="L990" s="8"/>
    </row>
    <row r="991">
      <c r="L991" s="8"/>
    </row>
    <row r="992">
      <c r="L992" s="8"/>
    </row>
    <row r="993">
      <c r="L993" s="8"/>
    </row>
    <row r="994">
      <c r="L994" s="8"/>
    </row>
    <row r="995">
      <c r="L995" s="8"/>
    </row>
    <row r="996">
      <c r="L996" s="8"/>
    </row>
    <row r="997">
      <c r="L997" s="8"/>
    </row>
    <row r="998">
      <c r="L998" s="8"/>
    </row>
    <row r="999">
      <c r="L999" s="8"/>
    </row>
    <row r="1000">
      <c r="L1000" s="8"/>
    </row>
    <row r="1001">
      <c r="L1001" s="8"/>
    </row>
    <row r="1002">
      <c r="L1002" s="8"/>
    </row>
    <row r="1003">
      <c r="L1003" s="8"/>
    </row>
    <row r="1004">
      <c r="L1004" s="8"/>
    </row>
    <row r="1005">
      <c r="L1005" s="8"/>
    </row>
    <row r="1006">
      <c r="L1006" s="8"/>
    </row>
    <row r="1007">
      <c r="L1007" s="8"/>
    </row>
    <row r="1008">
      <c r="L1008" s="8"/>
    </row>
  </sheetData>
  <dataValidations>
    <dataValidation type="list" allowBlank="1" showDropDown="1" showErrorMessage="1" sqref="K2:K67">
      <formula1>"Confirmed,TBC-5,TBC-1,New,TBC-6,TBC-3,TBC-2,TBC-4"</formula1>
    </dataValidation>
    <dataValidation type="list" allowBlank="1" showDropDown="1" showErrorMessage="1" sqref="H2:H67">
      <formula1>"Integration,Non-AI,AI"</formula1>
    </dataValidation>
    <dataValidation type="list" allowBlank="1" showDropDown="1" showErrorMessage="1" sqref="E2:E67">
      <formula1>"Must,Could,Should,Won't"</formula1>
    </dataValidation>
    <dataValidation type="list" allowBlank="1" showDropDown="1" showErrorMessage="1" sqref="F2:F67">
      <formula1>"S,M,L,XL"</formula1>
    </dataValidation>
    <dataValidation type="list" allowBlank="1" showDropDown="1" showErrorMessage="1" sqref="I2:I67">
      <formula1>"In,TBC,Out,Stretch"</formula1>
    </dataValidation>
    <dataValidation type="list" allowBlank="1" showDropDown="1" showErrorMessage="1" sqref="J2:J67">
      <formula1>"Week 1,TBC,Week 3,Week 2,Week 4,Week 5,Week 6"</formula1>
    </dataValidation>
    <dataValidation type="list" allowBlank="1" showDropDown="1" showErrorMessage="1" sqref="D2:D67">
      <formula1>"MVP,Nice-to-have,Post-MVP"</formula1>
    </dataValidation>
    <dataValidation type="custom" allowBlank="1" showDropDown="1" sqref="G2:G67">
      <formula1>AND(ISNUMBER(G2),(NOT(OR(NOT(ISERROR(DATEVALUE(G2))), AND(ISNUMBER(G2), LEFT(CELL("format", G2))="D")))))</formula1>
    </dataValidation>
  </dataValidations>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0" topLeftCell="A11" activePane="bottomLeft" state="frozen"/>
      <selection activeCell="B12" sqref="B12" pane="bottomLeft"/>
    </sheetView>
  </sheetViews>
  <sheetFormatPr customHeight="1" defaultColWidth="12.63" defaultRowHeight="15.75"/>
  <cols>
    <col customWidth="1" min="2" max="2" width="60.0"/>
    <col customWidth="1" min="3" max="3" width="22.75"/>
    <col customWidth="1" min="6" max="6" width="8.75"/>
    <col customWidth="1" min="7" max="7" width="15.88"/>
    <col customWidth="1" min="8" max="8" width="18.38"/>
    <col customWidth="1" min="9" max="9" width="12.88"/>
    <col customWidth="1" min="10" max="10" width="12.13"/>
    <col customWidth="1" min="13" max="13" width="5.38"/>
    <col customWidth="1" min="14" max="19" width="6.63"/>
    <col customWidth="1" min="20" max="20" width="9.63"/>
  </cols>
  <sheetData>
    <row r="1"/>
    <row r="2">
      <c r="J2" s="12"/>
      <c r="L2" s="9"/>
      <c r="M2" s="9"/>
      <c r="N2" s="9"/>
      <c r="O2" s="9"/>
      <c r="P2" s="9"/>
      <c r="Q2" s="9"/>
      <c r="R2" s="9"/>
    </row>
    <row r="3">
      <c r="J3" s="12"/>
      <c r="L3" s="9"/>
      <c r="M3" s="9"/>
      <c r="N3" s="9"/>
      <c r="O3" s="9"/>
      <c r="P3" s="9"/>
      <c r="Q3" s="9"/>
      <c r="R3" s="9"/>
    </row>
    <row r="4">
      <c r="J4" s="12"/>
      <c r="L4" s="9"/>
      <c r="M4" s="9"/>
      <c r="N4" s="9"/>
      <c r="O4" s="9"/>
      <c r="P4" s="9"/>
      <c r="Q4" s="9"/>
      <c r="R4" s="9"/>
    </row>
    <row r="5">
      <c r="J5" s="12"/>
      <c r="L5" s="9"/>
      <c r="M5" s="9"/>
      <c r="N5" s="9"/>
      <c r="O5" s="9"/>
      <c r="P5" s="9"/>
      <c r="Q5" s="9"/>
      <c r="R5" s="9"/>
    </row>
    <row r="6">
      <c r="J6" s="12"/>
      <c r="L6" s="9"/>
      <c r="M6" s="9"/>
      <c r="N6" s="9"/>
      <c r="O6" s="9"/>
      <c r="P6" s="9"/>
      <c r="Q6" s="9"/>
      <c r="R6" s="9"/>
    </row>
    <row r="7">
      <c r="J7" s="12"/>
      <c r="L7" s="9"/>
      <c r="M7" s="9"/>
      <c r="N7" s="9"/>
      <c r="O7" s="9"/>
      <c r="P7" s="9"/>
      <c r="Q7" s="9"/>
      <c r="R7" s="9"/>
    </row>
    <row r="8">
      <c r="J8" s="12"/>
      <c r="L8" s="9"/>
      <c r="M8" s="9"/>
      <c r="N8" s="9"/>
      <c r="O8" s="9"/>
      <c r="P8" s="9"/>
      <c r="Q8" s="9"/>
      <c r="R8" s="9"/>
    </row>
    <row r="9">
      <c r="A9" s="11"/>
      <c r="B9" s="11"/>
      <c r="C9" s="11"/>
      <c r="D9" s="11"/>
      <c r="E9" s="11"/>
      <c r="F9" s="15"/>
      <c r="G9" s="11"/>
      <c r="H9" s="11"/>
      <c r="I9" s="11"/>
      <c r="J9" s="12"/>
      <c r="L9" s="9"/>
      <c r="M9" s="9"/>
      <c r="N9" s="9"/>
      <c r="O9" s="9"/>
      <c r="P9" s="9"/>
      <c r="Q9" s="9"/>
      <c r="R9" s="9"/>
    </row>
    <row r="10" ht="22.5" customHeight="1">
      <c r="A10" s="1" t="s">
        <v>0</v>
      </c>
      <c r="B10" s="1" t="s">
        <v>1</v>
      </c>
      <c r="C10" s="1" t="s">
        <v>2</v>
      </c>
      <c r="D10" s="1" t="s">
        <v>5</v>
      </c>
      <c r="E10" s="1" t="s">
        <v>245</v>
      </c>
      <c r="F10" s="16" t="s">
        <v>246</v>
      </c>
      <c r="G10" s="1" t="s">
        <v>7</v>
      </c>
      <c r="H10" s="1" t="s">
        <v>231</v>
      </c>
      <c r="I10" s="1" t="s">
        <v>9</v>
      </c>
      <c r="J10" s="2" t="s">
        <v>247</v>
      </c>
    </row>
    <row r="11" ht="22.5" customHeight="1">
      <c r="A11" s="17" t="s">
        <v>248</v>
      </c>
      <c r="B11" s="17" t="s">
        <v>249</v>
      </c>
      <c r="C11" s="17" t="s">
        <v>250</v>
      </c>
      <c r="D11" s="18" t="s">
        <v>17</v>
      </c>
      <c r="E11" s="19">
        <v>0.0</v>
      </c>
      <c r="F11" s="20">
        <f t="shared" ref="F11:F55" si="1">E11/8</f>
        <v>0</v>
      </c>
      <c r="G11" s="18" t="s">
        <v>25</v>
      </c>
      <c r="H11" s="20" t="s">
        <v>242</v>
      </c>
      <c r="I11" s="21" t="s">
        <v>232</v>
      </c>
      <c r="J11" s="19"/>
    </row>
    <row r="12" ht="22.5" customHeight="1">
      <c r="A12" s="17" t="s">
        <v>12</v>
      </c>
      <c r="B12" s="17" t="s">
        <v>251</v>
      </c>
      <c r="C12" s="17" t="s">
        <v>252</v>
      </c>
      <c r="D12" s="18" t="s">
        <v>17</v>
      </c>
      <c r="E12" s="19">
        <v>16.0</v>
      </c>
      <c r="F12" s="20">
        <f t="shared" si="1"/>
        <v>2</v>
      </c>
      <c r="G12" s="18" t="s">
        <v>25</v>
      </c>
      <c r="H12" s="20" t="s">
        <v>241</v>
      </c>
      <c r="I12" s="21" t="s">
        <v>232</v>
      </c>
      <c r="J12" s="19"/>
    </row>
    <row r="13" ht="22.5" customHeight="1">
      <c r="A13" s="17" t="s">
        <v>23</v>
      </c>
      <c r="B13" s="17" t="s">
        <v>253</v>
      </c>
      <c r="C13" s="17" t="s">
        <v>250</v>
      </c>
      <c r="D13" s="18" t="s">
        <v>17</v>
      </c>
      <c r="E13" s="19">
        <v>4.0</v>
      </c>
      <c r="F13" s="20">
        <f t="shared" si="1"/>
        <v>0.5</v>
      </c>
      <c r="G13" s="18" t="s">
        <v>25</v>
      </c>
      <c r="H13" s="17" t="s">
        <v>240</v>
      </c>
      <c r="I13" s="18" t="s">
        <v>232</v>
      </c>
      <c r="J13" s="22"/>
    </row>
    <row r="14" ht="22.5" customHeight="1">
      <c r="A14" s="17" t="s">
        <v>30</v>
      </c>
      <c r="B14" s="17" t="s">
        <v>254</v>
      </c>
      <c r="C14" s="17" t="s">
        <v>252</v>
      </c>
      <c r="D14" s="18" t="s">
        <v>17</v>
      </c>
      <c r="E14" s="19">
        <v>16.0</v>
      </c>
      <c r="F14" s="20">
        <f t="shared" si="1"/>
        <v>2</v>
      </c>
      <c r="G14" s="18" t="s">
        <v>25</v>
      </c>
      <c r="H14" s="17" t="s">
        <v>244</v>
      </c>
      <c r="I14" s="21" t="s">
        <v>233</v>
      </c>
      <c r="J14" s="19"/>
    </row>
    <row r="15" ht="22.5" customHeight="1">
      <c r="A15" s="17" t="s">
        <v>33</v>
      </c>
      <c r="B15" s="17" t="s">
        <v>255</v>
      </c>
      <c r="C15" s="17" t="s">
        <v>256</v>
      </c>
      <c r="D15" s="18" t="s">
        <v>70</v>
      </c>
      <c r="E15" s="19">
        <v>40.0</v>
      </c>
      <c r="F15" s="20">
        <f t="shared" si="1"/>
        <v>5</v>
      </c>
      <c r="G15" s="18" t="s">
        <v>64</v>
      </c>
      <c r="H15" s="20" t="s">
        <v>243</v>
      </c>
      <c r="I15" s="21" t="s">
        <v>233</v>
      </c>
      <c r="J15" s="22"/>
    </row>
    <row r="16" ht="22.5" customHeight="1">
      <c r="A16" s="17" t="s">
        <v>36</v>
      </c>
      <c r="B16" s="17" t="s">
        <v>257</v>
      </c>
      <c r="C16" s="17" t="s">
        <v>14</v>
      </c>
      <c r="D16" s="18" t="s">
        <v>17</v>
      </c>
      <c r="E16" s="19">
        <v>4.0</v>
      </c>
      <c r="F16" s="20">
        <f t="shared" si="1"/>
        <v>0.5</v>
      </c>
      <c r="G16" s="18" t="s">
        <v>25</v>
      </c>
      <c r="H16" s="17" t="s">
        <v>240</v>
      </c>
      <c r="I16" s="18" t="s">
        <v>234</v>
      </c>
      <c r="J16" s="22"/>
    </row>
    <row r="17" ht="22.5" customHeight="1">
      <c r="A17" s="17" t="s">
        <v>42</v>
      </c>
      <c r="B17" s="17" t="s">
        <v>258</v>
      </c>
      <c r="C17" s="17" t="s">
        <v>14</v>
      </c>
      <c r="D17" s="18" t="s">
        <v>38</v>
      </c>
      <c r="E17" s="19">
        <v>16.0</v>
      </c>
      <c r="F17" s="20">
        <f t="shared" si="1"/>
        <v>2</v>
      </c>
      <c r="G17" s="18" t="s">
        <v>25</v>
      </c>
      <c r="H17" s="17" t="s">
        <v>240</v>
      </c>
      <c r="I17" s="18" t="s">
        <v>238</v>
      </c>
      <c r="J17" s="22"/>
    </row>
    <row r="18" ht="22.5" customHeight="1">
      <c r="A18" s="17" t="s">
        <v>79</v>
      </c>
      <c r="B18" s="17" t="s">
        <v>259</v>
      </c>
      <c r="C18" s="17" t="s">
        <v>260</v>
      </c>
      <c r="D18" s="18" t="s">
        <v>17</v>
      </c>
      <c r="E18" s="19">
        <v>4.0</v>
      </c>
      <c r="F18" s="20">
        <f t="shared" si="1"/>
        <v>0.5</v>
      </c>
      <c r="G18" s="18" t="s">
        <v>25</v>
      </c>
      <c r="H18" s="17" t="s">
        <v>244</v>
      </c>
      <c r="I18" s="18" t="s">
        <v>235</v>
      </c>
      <c r="J18" s="22"/>
    </row>
    <row r="19" ht="22.5" customHeight="1">
      <c r="A19" s="17" t="s">
        <v>83</v>
      </c>
      <c r="B19" s="17" t="s">
        <v>261</v>
      </c>
      <c r="C19" s="17" t="s">
        <v>262</v>
      </c>
      <c r="D19" s="18" t="s">
        <v>17</v>
      </c>
      <c r="E19" s="19">
        <v>8.0</v>
      </c>
      <c r="F19" s="20">
        <f t="shared" si="1"/>
        <v>1</v>
      </c>
      <c r="G19" s="18" t="s">
        <v>25</v>
      </c>
      <c r="H19" s="17" t="s">
        <v>240</v>
      </c>
      <c r="I19" s="18" t="s">
        <v>234</v>
      </c>
      <c r="J19" s="22"/>
    </row>
    <row r="20" ht="22.5" customHeight="1">
      <c r="A20" s="17" t="s">
        <v>90</v>
      </c>
      <c r="B20" s="17" t="s">
        <v>263</v>
      </c>
      <c r="C20" s="17" t="s">
        <v>262</v>
      </c>
      <c r="D20" s="18" t="s">
        <v>17</v>
      </c>
      <c r="E20" s="19">
        <v>4.0</v>
      </c>
      <c r="F20" s="20">
        <f t="shared" si="1"/>
        <v>0.5</v>
      </c>
      <c r="G20" s="18" t="s">
        <v>25</v>
      </c>
      <c r="H20" s="17" t="s">
        <v>240</v>
      </c>
      <c r="I20" s="18" t="s">
        <v>238</v>
      </c>
      <c r="J20" s="22"/>
    </row>
    <row r="21" ht="22.5" customHeight="1">
      <c r="A21" s="17" t="s">
        <v>93</v>
      </c>
      <c r="B21" s="17" t="s">
        <v>264</v>
      </c>
      <c r="C21" s="17" t="s">
        <v>265</v>
      </c>
      <c r="D21" s="18" t="s">
        <v>17</v>
      </c>
      <c r="E21" s="19">
        <v>8.0</v>
      </c>
      <c r="F21" s="20">
        <f t="shared" si="1"/>
        <v>1</v>
      </c>
      <c r="G21" s="18" t="s">
        <v>25</v>
      </c>
      <c r="H21" s="17" t="s">
        <v>240</v>
      </c>
      <c r="I21" s="18" t="s">
        <v>233</v>
      </c>
      <c r="J21" s="22"/>
    </row>
    <row r="22" ht="22.5" customHeight="1">
      <c r="A22" s="17" t="s">
        <v>96</v>
      </c>
      <c r="B22" s="17" t="s">
        <v>266</v>
      </c>
      <c r="C22" s="17" t="s">
        <v>265</v>
      </c>
      <c r="D22" s="18" t="s">
        <v>17</v>
      </c>
      <c r="E22" s="19">
        <v>12.0</v>
      </c>
      <c r="F22" s="20">
        <f t="shared" si="1"/>
        <v>1.5</v>
      </c>
      <c r="G22" s="18" t="s">
        <v>25</v>
      </c>
      <c r="H22" s="17" t="s">
        <v>244</v>
      </c>
      <c r="I22" s="18" t="s">
        <v>233</v>
      </c>
      <c r="J22" s="19"/>
    </row>
    <row r="23" ht="22.5" customHeight="1">
      <c r="A23" s="17" t="s">
        <v>140</v>
      </c>
      <c r="B23" s="17" t="s">
        <v>267</v>
      </c>
      <c r="C23" s="17" t="s">
        <v>265</v>
      </c>
      <c r="D23" s="18" t="s">
        <v>17</v>
      </c>
      <c r="E23" s="19">
        <v>8.0</v>
      </c>
      <c r="F23" s="20">
        <f t="shared" si="1"/>
        <v>1</v>
      </c>
      <c r="G23" s="18" t="s">
        <v>25</v>
      </c>
      <c r="H23" s="17" t="s">
        <v>244</v>
      </c>
      <c r="I23" s="18" t="s">
        <v>234</v>
      </c>
      <c r="J23" s="22"/>
    </row>
    <row r="24" ht="22.5" customHeight="1">
      <c r="A24" s="17" t="s">
        <v>147</v>
      </c>
      <c r="B24" s="17" t="s">
        <v>268</v>
      </c>
      <c r="C24" s="17" t="s">
        <v>265</v>
      </c>
      <c r="D24" s="18" t="s">
        <v>17</v>
      </c>
      <c r="E24" s="19">
        <v>6.0</v>
      </c>
      <c r="F24" s="20">
        <f t="shared" si="1"/>
        <v>0.75</v>
      </c>
      <c r="G24" s="18" t="s">
        <v>25</v>
      </c>
      <c r="H24" s="17" t="s">
        <v>244</v>
      </c>
      <c r="I24" s="18" t="s">
        <v>234</v>
      </c>
      <c r="J24" s="22"/>
    </row>
    <row r="25" ht="22.5" customHeight="1">
      <c r="A25" s="17" t="s">
        <v>150</v>
      </c>
      <c r="B25" s="17" t="s">
        <v>269</v>
      </c>
      <c r="C25" s="17" t="s">
        <v>265</v>
      </c>
      <c r="D25" s="18" t="s">
        <v>38</v>
      </c>
      <c r="E25" s="19">
        <v>24.0</v>
      </c>
      <c r="F25" s="20">
        <f t="shared" si="1"/>
        <v>3</v>
      </c>
      <c r="G25" s="18" t="s">
        <v>64</v>
      </c>
      <c r="H25" s="17" t="s">
        <v>243</v>
      </c>
      <c r="I25" s="18" t="s">
        <v>234</v>
      </c>
      <c r="J25" s="22"/>
    </row>
    <row r="26" ht="22.5" customHeight="1">
      <c r="A26" s="17" t="s">
        <v>153</v>
      </c>
      <c r="B26" s="17" t="s">
        <v>270</v>
      </c>
      <c r="C26" s="17" t="s">
        <v>265</v>
      </c>
      <c r="D26" s="18" t="s">
        <v>17</v>
      </c>
      <c r="E26" s="19">
        <v>8.0</v>
      </c>
      <c r="F26" s="20">
        <f t="shared" si="1"/>
        <v>1</v>
      </c>
      <c r="G26" s="18" t="s">
        <v>18</v>
      </c>
      <c r="H26" s="17" t="s">
        <v>244</v>
      </c>
      <c r="I26" s="18" t="s">
        <v>234</v>
      </c>
      <c r="J26" s="22"/>
    </row>
    <row r="27" ht="22.5" customHeight="1">
      <c r="A27" s="17" t="s">
        <v>113</v>
      </c>
      <c r="B27" s="17" t="s">
        <v>271</v>
      </c>
      <c r="C27" s="17" t="s">
        <v>265</v>
      </c>
      <c r="D27" s="18" t="s">
        <v>17</v>
      </c>
      <c r="E27" s="19">
        <v>8.0</v>
      </c>
      <c r="F27" s="20">
        <f t="shared" si="1"/>
        <v>1</v>
      </c>
      <c r="G27" s="18" t="s">
        <v>18</v>
      </c>
      <c r="H27" s="17" t="s">
        <v>244</v>
      </c>
      <c r="I27" s="18" t="s">
        <v>234</v>
      </c>
      <c r="J27" s="22"/>
    </row>
    <row r="28" ht="22.5" customHeight="1">
      <c r="A28" s="17" t="s">
        <v>180</v>
      </c>
      <c r="B28" s="17" t="s">
        <v>272</v>
      </c>
      <c r="C28" s="17" t="s">
        <v>265</v>
      </c>
      <c r="D28" s="18" t="s">
        <v>17</v>
      </c>
      <c r="E28" s="19">
        <v>16.0</v>
      </c>
      <c r="F28" s="20">
        <f t="shared" si="1"/>
        <v>2</v>
      </c>
      <c r="G28" s="18" t="s">
        <v>18</v>
      </c>
      <c r="H28" s="20" t="s">
        <v>240</v>
      </c>
      <c r="I28" s="18" t="s">
        <v>233</v>
      </c>
      <c r="J28" s="22"/>
    </row>
    <row r="29" ht="22.5" customHeight="1">
      <c r="A29" s="17" t="s">
        <v>117</v>
      </c>
      <c r="B29" s="17" t="s">
        <v>273</v>
      </c>
      <c r="C29" s="17" t="s">
        <v>265</v>
      </c>
      <c r="D29" s="18" t="s">
        <v>17</v>
      </c>
      <c r="E29" s="19">
        <v>2.0</v>
      </c>
      <c r="F29" s="20">
        <f t="shared" si="1"/>
        <v>0.25</v>
      </c>
      <c r="G29" s="18" t="s">
        <v>25</v>
      </c>
      <c r="H29" s="17" t="s">
        <v>240</v>
      </c>
      <c r="I29" s="18" t="s">
        <v>234</v>
      </c>
      <c r="J29" s="22"/>
    </row>
    <row r="30" ht="22.5" customHeight="1">
      <c r="A30" s="17" t="s">
        <v>124</v>
      </c>
      <c r="B30" s="17" t="s">
        <v>274</v>
      </c>
      <c r="C30" s="17" t="s">
        <v>265</v>
      </c>
      <c r="D30" s="18" t="s">
        <v>17</v>
      </c>
      <c r="E30" s="19">
        <v>2.0</v>
      </c>
      <c r="F30" s="20">
        <f t="shared" si="1"/>
        <v>0.25</v>
      </c>
      <c r="G30" s="18" t="s">
        <v>25</v>
      </c>
      <c r="H30" s="17" t="s">
        <v>240</v>
      </c>
      <c r="I30" s="18" t="s">
        <v>234</v>
      </c>
      <c r="J30" s="22"/>
    </row>
    <row r="31" ht="22.5" customHeight="1">
      <c r="A31" s="17" t="s">
        <v>127</v>
      </c>
      <c r="B31" s="17" t="s">
        <v>275</v>
      </c>
      <c r="C31" s="17" t="s">
        <v>265</v>
      </c>
      <c r="D31" s="18" t="s">
        <v>17</v>
      </c>
      <c r="E31" s="19">
        <v>2.0</v>
      </c>
      <c r="F31" s="20">
        <f t="shared" si="1"/>
        <v>0.25</v>
      </c>
      <c r="G31" s="18" t="s">
        <v>25</v>
      </c>
      <c r="H31" s="17" t="s">
        <v>240</v>
      </c>
      <c r="I31" s="18" t="s">
        <v>235</v>
      </c>
      <c r="J31" s="22"/>
    </row>
    <row r="32" ht="22.5" customHeight="1">
      <c r="A32" s="17" t="s">
        <v>129</v>
      </c>
      <c r="B32" s="17" t="s">
        <v>276</v>
      </c>
      <c r="C32" s="17" t="s">
        <v>277</v>
      </c>
      <c r="D32" s="18" t="s">
        <v>17</v>
      </c>
      <c r="E32" s="19">
        <v>4.0</v>
      </c>
      <c r="F32" s="20">
        <f t="shared" si="1"/>
        <v>0.5</v>
      </c>
      <c r="G32" s="18" t="s">
        <v>25</v>
      </c>
      <c r="H32" s="17" t="s">
        <v>244</v>
      </c>
      <c r="I32" s="18" t="s">
        <v>235</v>
      </c>
      <c r="J32" s="22"/>
    </row>
    <row r="33" ht="22.5" customHeight="1">
      <c r="A33" s="17" t="s">
        <v>133</v>
      </c>
      <c r="B33" s="17" t="s">
        <v>278</v>
      </c>
      <c r="C33" s="17" t="s">
        <v>277</v>
      </c>
      <c r="D33" s="18" t="s">
        <v>17</v>
      </c>
      <c r="E33" s="19">
        <v>4.0</v>
      </c>
      <c r="F33" s="20">
        <f t="shared" si="1"/>
        <v>0.5</v>
      </c>
      <c r="G33" s="18" t="s">
        <v>18</v>
      </c>
      <c r="H33" s="17" t="s">
        <v>244</v>
      </c>
      <c r="I33" s="18" t="s">
        <v>235</v>
      </c>
      <c r="J33" s="22"/>
    </row>
    <row r="34" ht="22.5" customHeight="1">
      <c r="A34" s="17" t="s">
        <v>156</v>
      </c>
      <c r="B34" s="17" t="s">
        <v>279</v>
      </c>
      <c r="C34" s="17" t="s">
        <v>277</v>
      </c>
      <c r="D34" s="18" t="s">
        <v>38</v>
      </c>
      <c r="E34" s="19">
        <v>24.0</v>
      </c>
      <c r="F34" s="20">
        <f t="shared" si="1"/>
        <v>3</v>
      </c>
      <c r="G34" s="18" t="s">
        <v>64</v>
      </c>
      <c r="H34" s="17" t="s">
        <v>243</v>
      </c>
      <c r="I34" s="18" t="s">
        <v>235</v>
      </c>
      <c r="J34" s="22"/>
    </row>
    <row r="35" ht="22.5" customHeight="1">
      <c r="A35" s="17" t="s">
        <v>160</v>
      </c>
      <c r="B35" s="17" t="s">
        <v>280</v>
      </c>
      <c r="C35" s="17" t="s">
        <v>277</v>
      </c>
      <c r="D35" s="18" t="s">
        <v>17</v>
      </c>
      <c r="E35" s="19">
        <v>4.0</v>
      </c>
      <c r="F35" s="20">
        <f t="shared" si="1"/>
        <v>0.5</v>
      </c>
      <c r="G35" s="18" t="s">
        <v>18</v>
      </c>
      <c r="H35" s="17" t="s">
        <v>244</v>
      </c>
      <c r="I35" s="18" t="s">
        <v>235</v>
      </c>
      <c r="J35" s="22"/>
    </row>
    <row r="36" ht="22.5" customHeight="1">
      <c r="A36" s="17" t="s">
        <v>137</v>
      </c>
      <c r="B36" s="17" t="s">
        <v>281</v>
      </c>
      <c r="C36" s="17" t="s">
        <v>277</v>
      </c>
      <c r="D36" s="18" t="s">
        <v>17</v>
      </c>
      <c r="E36" s="19">
        <v>4.0</v>
      </c>
      <c r="F36" s="20">
        <f t="shared" si="1"/>
        <v>0.5</v>
      </c>
      <c r="G36" s="18" t="s">
        <v>25</v>
      </c>
      <c r="H36" s="17" t="s">
        <v>244</v>
      </c>
      <c r="I36" s="18" t="s">
        <v>235</v>
      </c>
      <c r="J36" s="22"/>
    </row>
    <row r="37" ht="22.5" customHeight="1">
      <c r="A37" s="17" t="s">
        <v>47</v>
      </c>
      <c r="B37" s="17" t="s">
        <v>282</v>
      </c>
      <c r="C37" s="17" t="s">
        <v>277</v>
      </c>
      <c r="D37" s="18" t="s">
        <v>38</v>
      </c>
      <c r="E37" s="19">
        <v>16.0</v>
      </c>
      <c r="F37" s="20">
        <f t="shared" si="1"/>
        <v>2</v>
      </c>
      <c r="G37" s="18" t="s">
        <v>18</v>
      </c>
      <c r="H37" s="17" t="s">
        <v>244</v>
      </c>
      <c r="I37" s="18" t="s">
        <v>235</v>
      </c>
      <c r="J37" s="22"/>
    </row>
    <row r="38" ht="22.5" customHeight="1">
      <c r="A38" s="17" t="s">
        <v>52</v>
      </c>
      <c r="B38" s="17" t="s">
        <v>283</v>
      </c>
      <c r="C38" s="17" t="s">
        <v>277</v>
      </c>
      <c r="D38" s="18" t="s">
        <v>17</v>
      </c>
      <c r="E38" s="19">
        <v>2.0</v>
      </c>
      <c r="F38" s="20">
        <f t="shared" si="1"/>
        <v>0.25</v>
      </c>
      <c r="G38" s="18" t="s">
        <v>25</v>
      </c>
      <c r="H38" s="17" t="s">
        <v>244</v>
      </c>
      <c r="I38" s="18" t="s">
        <v>236</v>
      </c>
      <c r="J38" s="22"/>
    </row>
    <row r="39" ht="22.5" customHeight="1">
      <c r="A39" s="17" t="s">
        <v>55</v>
      </c>
      <c r="B39" s="17" t="s">
        <v>284</v>
      </c>
      <c r="C39" s="17" t="s">
        <v>285</v>
      </c>
      <c r="D39" s="18" t="s">
        <v>17</v>
      </c>
      <c r="E39" s="19">
        <v>2.0</v>
      </c>
      <c r="F39" s="20">
        <f t="shared" si="1"/>
        <v>0.25</v>
      </c>
      <c r="G39" s="18" t="s">
        <v>25</v>
      </c>
      <c r="H39" s="17" t="s">
        <v>240</v>
      </c>
      <c r="I39" s="18" t="s">
        <v>235</v>
      </c>
      <c r="J39" s="22"/>
    </row>
    <row r="40" ht="22.5" customHeight="1">
      <c r="A40" s="17" t="s">
        <v>72</v>
      </c>
      <c r="B40" s="17" t="s">
        <v>286</v>
      </c>
      <c r="C40" s="17" t="s">
        <v>285</v>
      </c>
      <c r="D40" s="18" t="s">
        <v>17</v>
      </c>
      <c r="E40" s="19">
        <v>2.0</v>
      </c>
      <c r="F40" s="20">
        <f t="shared" si="1"/>
        <v>0.25</v>
      </c>
      <c r="G40" s="18" t="s">
        <v>25</v>
      </c>
      <c r="H40" s="17" t="s">
        <v>240</v>
      </c>
      <c r="I40" s="18" t="s">
        <v>235</v>
      </c>
      <c r="J40" s="22"/>
    </row>
    <row r="41" ht="22.5" customHeight="1">
      <c r="A41" s="17" t="s">
        <v>75</v>
      </c>
      <c r="B41" s="17" t="s">
        <v>287</v>
      </c>
      <c r="C41" s="17" t="s">
        <v>285</v>
      </c>
      <c r="D41" s="18" t="s">
        <v>17</v>
      </c>
      <c r="E41" s="19">
        <v>8.0</v>
      </c>
      <c r="F41" s="20">
        <f t="shared" si="1"/>
        <v>1</v>
      </c>
      <c r="G41" s="18" t="s">
        <v>25</v>
      </c>
      <c r="H41" s="20" t="s">
        <v>240</v>
      </c>
      <c r="I41" s="18" t="s">
        <v>235</v>
      </c>
      <c r="J41" s="22"/>
    </row>
    <row r="42" ht="22.5" customHeight="1">
      <c r="A42" s="17" t="s">
        <v>174</v>
      </c>
      <c r="B42" s="17" t="s">
        <v>288</v>
      </c>
      <c r="C42" s="17" t="s">
        <v>285</v>
      </c>
      <c r="D42" s="18" t="s">
        <v>17</v>
      </c>
      <c r="E42" s="19">
        <v>8.0</v>
      </c>
      <c r="F42" s="20">
        <f t="shared" si="1"/>
        <v>1</v>
      </c>
      <c r="G42" s="18" t="s">
        <v>25</v>
      </c>
      <c r="H42" s="17" t="s">
        <v>244</v>
      </c>
      <c r="I42" s="18" t="s">
        <v>236</v>
      </c>
      <c r="J42" s="22"/>
    </row>
    <row r="43" ht="22.5" customHeight="1">
      <c r="A43" s="17" t="s">
        <v>177</v>
      </c>
      <c r="B43" s="17" t="s">
        <v>289</v>
      </c>
      <c r="C43" s="17" t="s">
        <v>285</v>
      </c>
      <c r="D43" s="18" t="s">
        <v>17</v>
      </c>
      <c r="E43" s="19">
        <v>4.0</v>
      </c>
      <c r="F43" s="20">
        <f t="shared" si="1"/>
        <v>0.5</v>
      </c>
      <c r="G43" s="18" t="s">
        <v>18</v>
      </c>
      <c r="H43" s="17" t="s">
        <v>244</v>
      </c>
      <c r="I43" s="18" t="s">
        <v>236</v>
      </c>
      <c r="J43" s="22"/>
    </row>
    <row r="44" ht="22.5" customHeight="1">
      <c r="A44" s="17" t="s">
        <v>163</v>
      </c>
      <c r="B44" s="17" t="s">
        <v>290</v>
      </c>
      <c r="C44" s="17" t="s">
        <v>285</v>
      </c>
      <c r="D44" s="18" t="s">
        <v>17</v>
      </c>
      <c r="E44" s="19">
        <v>4.0</v>
      </c>
      <c r="F44" s="20">
        <f t="shared" si="1"/>
        <v>0.5</v>
      </c>
      <c r="G44" s="18" t="s">
        <v>25</v>
      </c>
      <c r="H44" s="17" t="s">
        <v>244</v>
      </c>
      <c r="I44" s="18" t="s">
        <v>236</v>
      </c>
      <c r="J44" s="22"/>
    </row>
    <row r="45" ht="22.5" customHeight="1">
      <c r="A45" s="17" t="s">
        <v>183</v>
      </c>
      <c r="B45" s="17" t="s">
        <v>291</v>
      </c>
      <c r="C45" s="17" t="s">
        <v>285</v>
      </c>
      <c r="D45" s="18" t="s">
        <v>17</v>
      </c>
      <c r="E45" s="19">
        <v>4.0</v>
      </c>
      <c r="F45" s="20">
        <f t="shared" si="1"/>
        <v>0.5</v>
      </c>
      <c r="G45" s="18" t="s">
        <v>25</v>
      </c>
      <c r="H45" s="17" t="s">
        <v>244</v>
      </c>
      <c r="I45" s="18" t="s">
        <v>236</v>
      </c>
      <c r="J45" s="22"/>
    </row>
    <row r="46" ht="22.5" customHeight="1">
      <c r="A46" s="17" t="s">
        <v>167</v>
      </c>
      <c r="B46" s="17" t="s">
        <v>292</v>
      </c>
      <c r="C46" s="17" t="s">
        <v>285</v>
      </c>
      <c r="D46" s="18" t="s">
        <v>17</v>
      </c>
      <c r="E46" s="19">
        <v>2.0</v>
      </c>
      <c r="F46" s="20">
        <f t="shared" si="1"/>
        <v>0.25</v>
      </c>
      <c r="G46" s="18" t="s">
        <v>25</v>
      </c>
      <c r="H46" s="17" t="s">
        <v>244</v>
      </c>
      <c r="I46" s="18" t="s">
        <v>236</v>
      </c>
      <c r="J46" s="22"/>
    </row>
    <row r="47" ht="22.5" customHeight="1">
      <c r="A47" s="17" t="s">
        <v>171</v>
      </c>
      <c r="B47" s="17" t="s">
        <v>293</v>
      </c>
      <c r="C47" s="17" t="s">
        <v>294</v>
      </c>
      <c r="D47" s="18" t="s">
        <v>17</v>
      </c>
      <c r="E47" s="19">
        <v>4.0</v>
      </c>
      <c r="F47" s="20">
        <f t="shared" si="1"/>
        <v>0.5</v>
      </c>
      <c r="G47" s="18" t="s">
        <v>25</v>
      </c>
      <c r="H47" s="20" t="s">
        <v>244</v>
      </c>
      <c r="I47" s="18" t="s">
        <v>237</v>
      </c>
      <c r="J47" s="22"/>
    </row>
    <row r="48" ht="22.5" customHeight="1">
      <c r="A48" s="17" t="s">
        <v>186</v>
      </c>
      <c r="B48" s="17" t="s">
        <v>295</v>
      </c>
      <c r="C48" s="17" t="s">
        <v>294</v>
      </c>
      <c r="D48" s="18" t="s">
        <v>38</v>
      </c>
      <c r="E48" s="19">
        <v>24.0</v>
      </c>
      <c r="F48" s="20">
        <f t="shared" si="1"/>
        <v>3</v>
      </c>
      <c r="G48" s="18" t="s">
        <v>25</v>
      </c>
      <c r="H48" s="17" t="s">
        <v>240</v>
      </c>
      <c r="I48" s="18" t="s">
        <v>236</v>
      </c>
      <c r="J48" s="22"/>
    </row>
    <row r="49" ht="22.5" customHeight="1">
      <c r="A49" s="17" t="s">
        <v>190</v>
      </c>
      <c r="B49" s="17" t="s">
        <v>296</v>
      </c>
      <c r="C49" s="17" t="s">
        <v>294</v>
      </c>
      <c r="D49" s="18" t="s">
        <v>17</v>
      </c>
      <c r="E49" s="19">
        <v>4.0</v>
      </c>
      <c r="F49" s="20">
        <f t="shared" si="1"/>
        <v>0.5</v>
      </c>
      <c r="G49" s="18" t="s">
        <v>25</v>
      </c>
      <c r="H49" s="20" t="s">
        <v>240</v>
      </c>
      <c r="I49" s="18" t="s">
        <v>237</v>
      </c>
      <c r="J49" s="22"/>
    </row>
    <row r="50" ht="22.5" customHeight="1">
      <c r="A50" s="17" t="s">
        <v>196</v>
      </c>
      <c r="B50" s="17" t="s">
        <v>297</v>
      </c>
      <c r="C50" s="17" t="s">
        <v>294</v>
      </c>
      <c r="D50" s="18" t="s">
        <v>17</v>
      </c>
      <c r="E50" s="19">
        <v>16.0</v>
      </c>
      <c r="F50" s="20">
        <f t="shared" si="1"/>
        <v>2</v>
      </c>
      <c r="G50" s="18" t="s">
        <v>25</v>
      </c>
      <c r="H50" s="20" t="s">
        <v>240</v>
      </c>
      <c r="I50" s="18" t="s">
        <v>237</v>
      </c>
      <c r="J50" s="22"/>
    </row>
    <row r="51" ht="22.5" customHeight="1">
      <c r="A51" s="17" t="s">
        <v>200</v>
      </c>
      <c r="B51" s="17" t="s">
        <v>298</v>
      </c>
      <c r="C51" s="17" t="s">
        <v>294</v>
      </c>
      <c r="D51" s="18" t="s">
        <v>17</v>
      </c>
      <c r="E51" s="19">
        <v>8.0</v>
      </c>
      <c r="F51" s="20">
        <f t="shared" si="1"/>
        <v>1</v>
      </c>
      <c r="G51" s="18" t="s">
        <v>25</v>
      </c>
      <c r="H51" s="20" t="s">
        <v>244</v>
      </c>
      <c r="I51" s="18" t="s">
        <v>237</v>
      </c>
      <c r="J51" s="22"/>
    </row>
    <row r="52" ht="22.5" customHeight="1">
      <c r="A52" s="17" t="s">
        <v>203</v>
      </c>
      <c r="B52" s="17" t="s">
        <v>299</v>
      </c>
      <c r="C52" s="17" t="s">
        <v>294</v>
      </c>
      <c r="D52" s="18" t="s">
        <v>17</v>
      </c>
      <c r="E52" s="19">
        <v>8.0</v>
      </c>
      <c r="F52" s="20">
        <f t="shared" si="1"/>
        <v>1</v>
      </c>
      <c r="G52" s="18" t="s">
        <v>18</v>
      </c>
      <c r="H52" s="20" t="s">
        <v>244</v>
      </c>
      <c r="I52" s="18" t="s">
        <v>237</v>
      </c>
      <c r="J52" s="22"/>
    </row>
    <row r="53" ht="22.5" customHeight="1">
      <c r="A53" s="17" t="s">
        <v>193</v>
      </c>
      <c r="B53" s="17" t="s">
        <v>300</v>
      </c>
      <c r="C53" s="17" t="s">
        <v>294</v>
      </c>
      <c r="D53" s="18" t="s">
        <v>17</v>
      </c>
      <c r="E53" s="19">
        <v>4.0</v>
      </c>
      <c r="F53" s="20">
        <f t="shared" si="1"/>
        <v>0.5</v>
      </c>
      <c r="G53" s="18" t="s">
        <v>18</v>
      </c>
      <c r="H53" s="20" t="s">
        <v>244</v>
      </c>
      <c r="I53" s="18" t="s">
        <v>237</v>
      </c>
      <c r="J53" s="22"/>
    </row>
    <row r="54" ht="22.5" customHeight="1">
      <c r="A54" s="17" t="s">
        <v>206</v>
      </c>
      <c r="B54" s="17" t="s">
        <v>301</v>
      </c>
      <c r="C54" s="17" t="s">
        <v>294</v>
      </c>
      <c r="D54" s="18" t="s">
        <v>17</v>
      </c>
      <c r="E54" s="19">
        <v>2.0</v>
      </c>
      <c r="F54" s="20">
        <f t="shared" si="1"/>
        <v>0.25</v>
      </c>
      <c r="G54" s="18" t="s">
        <v>18</v>
      </c>
      <c r="H54" s="20" t="s">
        <v>240</v>
      </c>
      <c r="I54" s="18" t="s">
        <v>237</v>
      </c>
      <c r="J54" s="22"/>
    </row>
    <row r="55" ht="22.5" customHeight="1">
      <c r="A55" s="17" t="s">
        <v>210</v>
      </c>
      <c r="B55" s="17" t="s">
        <v>302</v>
      </c>
      <c r="C55" s="17" t="s">
        <v>303</v>
      </c>
      <c r="D55" s="18" t="s">
        <v>38</v>
      </c>
      <c r="E55" s="19">
        <v>24.0</v>
      </c>
      <c r="F55" s="20">
        <f t="shared" si="1"/>
        <v>3</v>
      </c>
      <c r="G55" s="18" t="s">
        <v>25</v>
      </c>
      <c r="H55" s="20" t="s">
        <v>244</v>
      </c>
      <c r="I55" s="18" t="s">
        <v>238</v>
      </c>
      <c r="J55" s="22"/>
    </row>
  </sheetData>
  <dataValidations>
    <dataValidation type="list" allowBlank="1" showDropDown="1" showErrorMessage="1" sqref="G11:G55">
      <formula1>"Integration,Non-AI,AI"</formula1>
    </dataValidation>
    <dataValidation type="list" allowBlank="1" showDropDown="1" showErrorMessage="1" sqref="D11:D55">
      <formula1>"S,M,L,XL"</formula1>
    </dataValidation>
    <dataValidation type="list" allowBlank="1" sqref="I11:I55">
      <formula1>"Week 0,Week 1,Week 2,Week 3,Week 4,Week 5,Week 6,TBC"</formula1>
    </dataValidation>
    <dataValidation type="custom" allowBlank="1" showDropDown="1" sqref="E11:E55 J11:J55">
      <formula1>AND(ISNUMBER(E11),(NOT(OR(NOT(ISERROR(DATEVALUE(E11))), AND(ISNUMBER(E11), LEFT(CELL("format", E11))="D")))))</formula1>
    </dataValidation>
    <dataValidation type="list" allowBlank="1" sqref="H11:H55">
      <formula1>"Melvin,Denis,Leen (AI),Devops"</formula1>
    </dataValidation>
  </dataValidations>
  <drawing r:id="rId2"/>
  <tableParts count="1">
    <tablePart r:id="rId4"/>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11.38"/>
    <col customWidth="1" min="2" max="2" width="35.88"/>
    <col customWidth="1" min="3" max="3" width="18.25"/>
    <col customWidth="1" min="4" max="4" width="16.88"/>
    <col customWidth="1" min="5" max="5" width="18.38"/>
    <col customWidth="1" min="6" max="7" width="21.0"/>
    <col customWidth="1" min="8" max="8" width="35.13"/>
    <col customWidth="1" min="9" max="9" width="63.63"/>
    <col customWidth="1" min="10" max="10" width="34.5"/>
    <col customWidth="1" min="11" max="11" width="18.63"/>
  </cols>
  <sheetData>
    <row r="1" ht="22.5" customHeight="1">
      <c r="A1" s="23" t="s">
        <v>304</v>
      </c>
      <c r="B1" s="23" t="s">
        <v>305</v>
      </c>
      <c r="C1" s="24" t="s">
        <v>306</v>
      </c>
      <c r="D1" s="23" t="s">
        <v>307</v>
      </c>
      <c r="E1" s="23" t="s">
        <v>308</v>
      </c>
      <c r="F1" s="25" t="s">
        <v>309</v>
      </c>
      <c r="G1" s="25" t="s">
        <v>310</v>
      </c>
      <c r="H1" s="26" t="s">
        <v>311</v>
      </c>
      <c r="I1" s="27" t="s">
        <v>312</v>
      </c>
      <c r="J1" s="28" t="s">
        <v>313</v>
      </c>
      <c r="K1" s="29" t="s">
        <v>314</v>
      </c>
      <c r="L1" s="30"/>
      <c r="M1" s="30"/>
      <c r="N1" s="30"/>
      <c r="O1" s="30"/>
      <c r="P1" s="30"/>
      <c r="Q1" s="30"/>
      <c r="R1" s="30"/>
      <c r="S1" s="30"/>
      <c r="T1" s="30"/>
      <c r="U1" s="30"/>
      <c r="V1" s="30"/>
      <c r="W1" s="30"/>
      <c r="X1" s="30"/>
      <c r="Y1" s="30"/>
      <c r="Z1" s="30"/>
      <c r="AA1" s="30"/>
      <c r="AB1" s="30"/>
      <c r="AC1" s="30"/>
      <c r="AD1" s="30"/>
      <c r="AE1" s="30"/>
    </row>
    <row r="2" ht="22.5" customHeight="1">
      <c r="A2" s="31" t="s">
        <v>315</v>
      </c>
      <c r="B2" s="31" t="s">
        <v>316</v>
      </c>
      <c r="C2" s="32" t="s">
        <v>317</v>
      </c>
      <c r="D2" s="33" t="s">
        <v>318</v>
      </c>
      <c r="E2" s="33" t="s">
        <v>319</v>
      </c>
      <c r="F2" s="31"/>
      <c r="G2" s="31"/>
      <c r="H2" s="34"/>
      <c r="I2" s="35"/>
      <c r="J2" s="6"/>
      <c r="K2" s="36"/>
    </row>
    <row r="3" ht="22.5" customHeight="1">
      <c r="A3" s="31" t="s">
        <v>315</v>
      </c>
      <c r="B3" s="31" t="s">
        <v>320</v>
      </c>
      <c r="C3" s="32" t="s">
        <v>321</v>
      </c>
      <c r="D3" s="33" t="s">
        <v>318</v>
      </c>
      <c r="E3" s="33" t="s">
        <v>319</v>
      </c>
      <c r="F3" s="31"/>
      <c r="G3" s="31"/>
      <c r="H3" s="34"/>
      <c r="I3" s="35"/>
      <c r="J3" s="6"/>
      <c r="K3" s="36"/>
    </row>
    <row r="4" ht="22.5" customHeight="1">
      <c r="A4" s="31" t="s">
        <v>315</v>
      </c>
      <c r="B4" s="31" t="s">
        <v>322</v>
      </c>
      <c r="C4" s="32" t="s">
        <v>321</v>
      </c>
      <c r="D4" s="33" t="s">
        <v>318</v>
      </c>
      <c r="E4" s="33" t="s">
        <v>319</v>
      </c>
      <c r="F4" s="31"/>
      <c r="G4" s="31"/>
      <c r="H4" s="34"/>
      <c r="I4" s="35"/>
      <c r="J4" s="6"/>
      <c r="K4" s="36"/>
    </row>
    <row r="5" ht="22.5" customHeight="1">
      <c r="A5" s="31" t="s">
        <v>315</v>
      </c>
      <c r="B5" s="31" t="s">
        <v>323</v>
      </c>
      <c r="C5" s="32" t="s">
        <v>317</v>
      </c>
      <c r="D5" s="33" t="s">
        <v>324</v>
      </c>
      <c r="E5" s="33" t="s">
        <v>319</v>
      </c>
      <c r="F5" s="31"/>
      <c r="G5" s="31"/>
      <c r="H5" s="34"/>
      <c r="I5" s="35"/>
      <c r="J5" s="6"/>
      <c r="K5" s="36"/>
    </row>
    <row r="6" ht="22.5" customHeight="1">
      <c r="A6" s="31" t="s">
        <v>315</v>
      </c>
      <c r="B6" s="31" t="s">
        <v>325</v>
      </c>
      <c r="C6" s="32" t="s">
        <v>321</v>
      </c>
      <c r="D6" s="33" t="s">
        <v>318</v>
      </c>
      <c r="E6" s="33" t="s">
        <v>319</v>
      </c>
      <c r="F6" s="31"/>
      <c r="G6" s="31"/>
      <c r="H6" s="34"/>
      <c r="I6" s="35"/>
      <c r="J6" s="6"/>
      <c r="K6" s="36"/>
    </row>
    <row r="7" ht="22.5" customHeight="1">
      <c r="A7" s="31" t="s">
        <v>315</v>
      </c>
      <c r="B7" s="31" t="s">
        <v>326</v>
      </c>
      <c r="C7" s="32" t="s">
        <v>317</v>
      </c>
      <c r="D7" s="33" t="s">
        <v>318</v>
      </c>
      <c r="E7" s="33" t="s">
        <v>319</v>
      </c>
      <c r="F7" s="31"/>
      <c r="G7" s="31"/>
      <c r="H7" s="34"/>
      <c r="I7" s="35"/>
      <c r="J7" s="6"/>
      <c r="K7" s="36"/>
    </row>
    <row r="8" ht="22.5" customHeight="1">
      <c r="A8" s="31" t="s">
        <v>315</v>
      </c>
      <c r="B8" s="31" t="s">
        <v>327</v>
      </c>
      <c r="C8" s="32" t="s">
        <v>321</v>
      </c>
      <c r="D8" s="33" t="s">
        <v>324</v>
      </c>
      <c r="E8" s="33" t="s">
        <v>319</v>
      </c>
      <c r="F8" s="31"/>
      <c r="G8" s="31"/>
      <c r="H8" s="34"/>
      <c r="I8" s="35"/>
      <c r="J8" s="6"/>
      <c r="K8" s="36"/>
    </row>
    <row r="9" ht="22.5" customHeight="1">
      <c r="A9" s="31" t="s">
        <v>328</v>
      </c>
      <c r="B9" s="37" t="s">
        <v>329</v>
      </c>
      <c r="C9" s="38" t="s">
        <v>330</v>
      </c>
      <c r="D9" s="33" t="s">
        <v>331</v>
      </c>
      <c r="E9" s="33" t="s">
        <v>332</v>
      </c>
      <c r="F9" s="31" t="s">
        <v>333</v>
      </c>
      <c r="G9" s="31"/>
      <c r="H9" s="34" t="s">
        <v>334</v>
      </c>
      <c r="I9" s="35" t="s">
        <v>335</v>
      </c>
      <c r="J9" s="6" t="s">
        <v>336</v>
      </c>
      <c r="K9" s="36" t="s">
        <v>337</v>
      </c>
    </row>
    <row r="10" ht="22.5" customHeight="1">
      <c r="A10" s="31" t="s">
        <v>328</v>
      </c>
      <c r="B10" s="37" t="s">
        <v>338</v>
      </c>
      <c r="C10" s="38" t="s">
        <v>317</v>
      </c>
      <c r="D10" s="33" t="s">
        <v>331</v>
      </c>
      <c r="E10" s="33" t="s">
        <v>317</v>
      </c>
      <c r="F10" s="31" t="s">
        <v>339</v>
      </c>
      <c r="G10" s="31"/>
      <c r="H10" s="34" t="s">
        <v>339</v>
      </c>
      <c r="I10" s="35" t="s">
        <v>340</v>
      </c>
      <c r="J10" s="39"/>
      <c r="K10" s="40"/>
    </row>
    <row r="11" ht="22.5" customHeight="1">
      <c r="A11" s="31" t="s">
        <v>328</v>
      </c>
      <c r="B11" s="31" t="s">
        <v>341</v>
      </c>
      <c r="C11" s="38" t="s">
        <v>317</v>
      </c>
      <c r="D11" s="33" t="s">
        <v>342</v>
      </c>
      <c r="E11" s="33" t="s">
        <v>317</v>
      </c>
      <c r="F11" s="31" t="s">
        <v>319</v>
      </c>
      <c r="G11" s="31"/>
      <c r="H11" s="34" t="s">
        <v>343</v>
      </c>
      <c r="I11" s="35" t="s">
        <v>344</v>
      </c>
      <c r="J11" s="39"/>
      <c r="K11" s="40"/>
    </row>
    <row r="12" ht="22.5" customHeight="1">
      <c r="A12" s="31" t="s">
        <v>328</v>
      </c>
      <c r="B12" s="31" t="s">
        <v>345</v>
      </c>
      <c r="C12" s="38" t="s">
        <v>346</v>
      </c>
      <c r="D12" s="33" t="s">
        <v>331</v>
      </c>
      <c r="E12" s="33" t="s">
        <v>317</v>
      </c>
      <c r="F12" s="31" t="s">
        <v>347</v>
      </c>
      <c r="G12" s="31"/>
      <c r="H12" s="34" t="s">
        <v>347</v>
      </c>
      <c r="I12" s="35" t="s">
        <v>348</v>
      </c>
      <c r="J12" s="39"/>
      <c r="K12" s="36" t="s">
        <v>349</v>
      </c>
    </row>
    <row r="13" ht="22.5" customHeight="1">
      <c r="A13" s="31" t="s">
        <v>328</v>
      </c>
      <c r="B13" s="31" t="s">
        <v>350</v>
      </c>
      <c r="C13" s="38" t="s">
        <v>346</v>
      </c>
      <c r="D13" s="33" t="s">
        <v>331</v>
      </c>
      <c r="E13" s="33" t="s">
        <v>317</v>
      </c>
      <c r="F13" s="34" t="s">
        <v>351</v>
      </c>
      <c r="G13" s="34"/>
      <c r="H13" s="34" t="s">
        <v>351</v>
      </c>
      <c r="I13" s="35" t="s">
        <v>352</v>
      </c>
      <c r="J13" s="39"/>
      <c r="K13" s="40"/>
    </row>
    <row r="14" ht="22.5" customHeight="1">
      <c r="A14" s="31" t="s">
        <v>328</v>
      </c>
      <c r="B14" s="31" t="s">
        <v>353</v>
      </c>
      <c r="C14" s="32" t="s">
        <v>317</v>
      </c>
      <c r="D14" s="33" t="s">
        <v>354</v>
      </c>
      <c r="E14" s="33" t="s">
        <v>317</v>
      </c>
      <c r="F14" s="31" t="s">
        <v>355</v>
      </c>
      <c r="G14" s="31"/>
      <c r="H14" s="31" t="s">
        <v>355</v>
      </c>
      <c r="I14" s="35"/>
      <c r="J14" s="39"/>
      <c r="K14" s="40"/>
    </row>
    <row r="15" ht="22.5" customHeight="1">
      <c r="A15" s="31" t="s">
        <v>328</v>
      </c>
      <c r="B15" s="31" t="s">
        <v>356</v>
      </c>
      <c r="C15" s="32" t="s">
        <v>317</v>
      </c>
      <c r="D15" s="33" t="s">
        <v>354</v>
      </c>
      <c r="E15" s="33" t="s">
        <v>317</v>
      </c>
      <c r="F15" s="31" t="s">
        <v>355</v>
      </c>
      <c r="G15" s="31"/>
      <c r="H15" s="31" t="s">
        <v>355</v>
      </c>
      <c r="I15" s="35"/>
      <c r="J15" s="39"/>
      <c r="K15" s="40"/>
    </row>
    <row r="16" ht="22.5" customHeight="1">
      <c r="A16" s="31" t="s">
        <v>328</v>
      </c>
      <c r="B16" s="31" t="s">
        <v>357</v>
      </c>
      <c r="C16" s="38" t="s">
        <v>321</v>
      </c>
      <c r="D16" s="33" t="s">
        <v>318</v>
      </c>
      <c r="E16" s="33" t="s">
        <v>319</v>
      </c>
      <c r="F16" s="31" t="s">
        <v>333</v>
      </c>
      <c r="G16" s="31"/>
      <c r="H16" s="34" t="s">
        <v>358</v>
      </c>
      <c r="I16" s="41" t="s">
        <v>359</v>
      </c>
      <c r="J16" s="39"/>
      <c r="K16" s="40"/>
    </row>
    <row r="17" ht="22.5" customHeight="1">
      <c r="A17" s="31" t="s">
        <v>328</v>
      </c>
      <c r="B17" s="37" t="s">
        <v>360</v>
      </c>
      <c r="C17" s="38" t="s">
        <v>346</v>
      </c>
      <c r="D17" s="33" t="s">
        <v>331</v>
      </c>
      <c r="E17" s="33" t="s">
        <v>317</v>
      </c>
      <c r="F17" s="31" t="s">
        <v>333</v>
      </c>
      <c r="G17" s="31"/>
      <c r="H17" s="34" t="s">
        <v>351</v>
      </c>
      <c r="I17" s="35" t="s">
        <v>361</v>
      </c>
      <c r="J17" s="39"/>
      <c r="K17" s="40"/>
    </row>
    <row r="18" ht="22.5" customHeight="1">
      <c r="A18" s="31" t="s">
        <v>328</v>
      </c>
      <c r="B18" s="37" t="s">
        <v>362</v>
      </c>
      <c r="C18" s="38" t="s">
        <v>363</v>
      </c>
      <c r="D18" s="33" t="s">
        <v>354</v>
      </c>
      <c r="E18" s="33" t="s">
        <v>317</v>
      </c>
      <c r="F18" s="31" t="s">
        <v>364</v>
      </c>
      <c r="G18" s="31"/>
      <c r="H18" s="34" t="s">
        <v>364</v>
      </c>
      <c r="I18" s="35" t="s">
        <v>365</v>
      </c>
      <c r="J18" s="39"/>
      <c r="K18" s="36" t="s">
        <v>349</v>
      </c>
    </row>
    <row r="19" ht="22.5" customHeight="1">
      <c r="A19" s="42" t="s">
        <v>328</v>
      </c>
      <c r="B19" s="42" t="s">
        <v>366</v>
      </c>
      <c r="C19" s="32"/>
      <c r="D19" s="33" t="s">
        <v>354</v>
      </c>
      <c r="E19" s="43"/>
      <c r="F19" s="31"/>
      <c r="G19" s="31"/>
      <c r="H19" s="34"/>
      <c r="I19" s="41"/>
      <c r="J19" s="39"/>
      <c r="K19" s="40"/>
    </row>
    <row r="20" ht="22.5" customHeight="1">
      <c r="A20" s="42" t="s">
        <v>328</v>
      </c>
      <c r="B20" s="42" t="s">
        <v>367</v>
      </c>
      <c r="C20" s="32"/>
      <c r="D20" s="33" t="s">
        <v>354</v>
      </c>
      <c r="E20" s="43"/>
      <c r="F20" s="31"/>
      <c r="G20" s="31"/>
      <c r="H20" s="34"/>
      <c r="I20" s="41"/>
      <c r="J20" s="39"/>
      <c r="K20" s="40"/>
    </row>
    <row r="21" ht="22.5" customHeight="1">
      <c r="A21" s="31" t="s">
        <v>368</v>
      </c>
      <c r="B21" s="31" t="s">
        <v>369</v>
      </c>
      <c r="C21" s="38" t="s">
        <v>321</v>
      </c>
      <c r="D21" s="33" t="s">
        <v>318</v>
      </c>
      <c r="E21" s="33" t="s">
        <v>319</v>
      </c>
      <c r="F21" s="31" t="s">
        <v>333</v>
      </c>
      <c r="G21" s="31"/>
      <c r="H21" s="34" t="s">
        <v>358</v>
      </c>
      <c r="I21" s="41" t="s">
        <v>370</v>
      </c>
      <c r="J21" s="39"/>
      <c r="K21" s="40"/>
    </row>
    <row r="22" ht="22.5" customHeight="1">
      <c r="A22" s="31" t="s">
        <v>368</v>
      </c>
      <c r="B22" s="37" t="s">
        <v>371</v>
      </c>
      <c r="C22" s="38" t="s">
        <v>346</v>
      </c>
      <c r="D22" s="33" t="s">
        <v>331</v>
      </c>
      <c r="E22" s="33" t="s">
        <v>317</v>
      </c>
      <c r="F22" s="31" t="s">
        <v>333</v>
      </c>
      <c r="G22" s="31"/>
      <c r="H22" s="34" t="s">
        <v>372</v>
      </c>
      <c r="I22" s="35" t="s">
        <v>373</v>
      </c>
      <c r="J22" s="44" t="s">
        <v>374</v>
      </c>
      <c r="K22" s="36" t="s">
        <v>375</v>
      </c>
    </row>
    <row r="23" ht="22.5" customHeight="1">
      <c r="A23" s="31" t="s">
        <v>368</v>
      </c>
      <c r="B23" s="31" t="s">
        <v>376</v>
      </c>
      <c r="C23" s="38" t="s">
        <v>346</v>
      </c>
      <c r="D23" s="33" t="s">
        <v>331</v>
      </c>
      <c r="E23" s="33" t="s">
        <v>317</v>
      </c>
      <c r="F23" s="31" t="s">
        <v>333</v>
      </c>
      <c r="G23" s="31"/>
      <c r="H23" s="34" t="s">
        <v>377</v>
      </c>
      <c r="I23" s="35" t="s">
        <v>378</v>
      </c>
      <c r="J23" s="6"/>
      <c r="K23" s="45"/>
    </row>
    <row r="24" ht="22.5" customHeight="1">
      <c r="A24" s="31" t="s">
        <v>368</v>
      </c>
      <c r="B24" s="31" t="s">
        <v>379</v>
      </c>
      <c r="C24" s="38" t="s">
        <v>330</v>
      </c>
      <c r="D24" s="33" t="s">
        <v>380</v>
      </c>
      <c r="E24" s="33" t="s">
        <v>319</v>
      </c>
      <c r="F24" s="31" t="s">
        <v>333</v>
      </c>
      <c r="G24" s="31"/>
      <c r="H24" s="34" t="s">
        <v>381</v>
      </c>
      <c r="I24" s="35" t="s">
        <v>382</v>
      </c>
      <c r="J24" s="39"/>
      <c r="K24" s="40"/>
    </row>
    <row r="25" ht="22.5" customHeight="1">
      <c r="A25" s="31" t="s">
        <v>368</v>
      </c>
      <c r="B25" s="31" t="s">
        <v>327</v>
      </c>
      <c r="C25" s="38" t="s">
        <v>346</v>
      </c>
      <c r="D25" s="33" t="s">
        <v>331</v>
      </c>
      <c r="E25" s="33" t="s">
        <v>317</v>
      </c>
      <c r="F25" s="31" t="s">
        <v>383</v>
      </c>
      <c r="G25" s="31"/>
      <c r="H25" s="34" t="s">
        <v>384</v>
      </c>
      <c r="I25" s="35"/>
      <c r="J25" s="39"/>
      <c r="K25" s="40"/>
    </row>
    <row r="26" ht="22.5" customHeight="1">
      <c r="A26" s="31" t="s">
        <v>368</v>
      </c>
      <c r="B26" s="31" t="s">
        <v>383</v>
      </c>
      <c r="C26" s="38" t="s">
        <v>346</v>
      </c>
      <c r="D26" s="33" t="s">
        <v>324</v>
      </c>
      <c r="E26" s="33" t="s">
        <v>319</v>
      </c>
      <c r="F26" s="31" t="s">
        <v>333</v>
      </c>
      <c r="G26" s="31"/>
      <c r="H26" s="34">
        <v>200.0</v>
      </c>
      <c r="I26" s="35" t="s">
        <v>385</v>
      </c>
      <c r="J26" s="39"/>
      <c r="K26" s="40"/>
    </row>
    <row r="27" ht="22.5" customHeight="1">
      <c r="A27" s="31" t="s">
        <v>368</v>
      </c>
      <c r="B27" s="31" t="s">
        <v>386</v>
      </c>
      <c r="C27" s="32" t="s">
        <v>346</v>
      </c>
      <c r="D27" s="33" t="s">
        <v>324</v>
      </c>
      <c r="E27" s="33" t="s">
        <v>319</v>
      </c>
      <c r="F27" s="31" t="s">
        <v>333</v>
      </c>
      <c r="G27" s="31"/>
      <c r="H27" s="34">
        <v>200.0</v>
      </c>
      <c r="I27" s="35" t="s">
        <v>387</v>
      </c>
      <c r="J27" s="39"/>
      <c r="K27" s="40"/>
    </row>
    <row r="28" ht="22.5" customHeight="1">
      <c r="A28" s="31" t="s">
        <v>368</v>
      </c>
      <c r="B28" s="31" t="s">
        <v>388</v>
      </c>
      <c r="C28" s="38" t="s">
        <v>317</v>
      </c>
      <c r="D28" s="33" t="s">
        <v>331</v>
      </c>
      <c r="E28" s="33" t="s">
        <v>317</v>
      </c>
      <c r="F28" s="31" t="s">
        <v>389</v>
      </c>
      <c r="G28" s="31"/>
      <c r="H28" s="34" t="s">
        <v>389</v>
      </c>
      <c r="I28" s="35" t="s">
        <v>390</v>
      </c>
      <c r="J28" s="39"/>
      <c r="K28" s="40"/>
    </row>
    <row r="29" ht="22.5" customHeight="1">
      <c r="A29" s="31" t="s">
        <v>368</v>
      </c>
      <c r="B29" s="31" t="s">
        <v>353</v>
      </c>
      <c r="C29" s="38" t="s">
        <v>317</v>
      </c>
      <c r="D29" s="33" t="s">
        <v>354</v>
      </c>
      <c r="E29" s="33" t="s">
        <v>317</v>
      </c>
      <c r="F29" s="31" t="s">
        <v>355</v>
      </c>
      <c r="G29" s="31"/>
      <c r="H29" s="34" t="s">
        <v>355</v>
      </c>
      <c r="I29" s="35" t="s">
        <v>391</v>
      </c>
      <c r="J29" s="39"/>
      <c r="K29" s="40"/>
    </row>
    <row r="30" ht="22.5" customHeight="1">
      <c r="A30" s="31" t="s">
        <v>368</v>
      </c>
      <c r="B30" s="37" t="s">
        <v>392</v>
      </c>
      <c r="C30" s="38" t="s">
        <v>317</v>
      </c>
      <c r="D30" s="33" t="s">
        <v>331</v>
      </c>
      <c r="E30" s="33" t="s">
        <v>317</v>
      </c>
      <c r="F30" s="31" t="s">
        <v>393</v>
      </c>
      <c r="G30" s="31"/>
      <c r="H30" s="31" t="s">
        <v>393</v>
      </c>
      <c r="I30" s="35" t="s">
        <v>394</v>
      </c>
      <c r="J30" s="39"/>
      <c r="K30" s="36" t="s">
        <v>395</v>
      </c>
    </row>
    <row r="31" ht="22.5" customHeight="1">
      <c r="A31" s="31" t="s">
        <v>368</v>
      </c>
      <c r="B31" s="31" t="s">
        <v>396</v>
      </c>
      <c r="C31" s="38" t="s">
        <v>346</v>
      </c>
      <c r="D31" s="33" t="s">
        <v>397</v>
      </c>
      <c r="E31" s="33" t="s">
        <v>319</v>
      </c>
      <c r="F31" s="31" t="s">
        <v>333</v>
      </c>
      <c r="G31" s="31"/>
      <c r="H31" s="34" t="s">
        <v>398</v>
      </c>
      <c r="I31" s="35" t="s">
        <v>399</v>
      </c>
      <c r="J31" s="39"/>
      <c r="K31" s="40"/>
    </row>
    <row r="32" ht="22.5" customHeight="1">
      <c r="A32" s="31" t="s">
        <v>368</v>
      </c>
      <c r="B32" s="31" t="s">
        <v>400</v>
      </c>
      <c r="C32" s="38" t="s">
        <v>346</v>
      </c>
      <c r="D32" s="33" t="s">
        <v>397</v>
      </c>
      <c r="E32" s="33" t="s">
        <v>319</v>
      </c>
      <c r="F32" s="31" t="s">
        <v>333</v>
      </c>
      <c r="G32" s="31"/>
      <c r="H32" s="34" t="s">
        <v>401</v>
      </c>
      <c r="I32" s="35" t="s">
        <v>402</v>
      </c>
      <c r="J32" s="39"/>
      <c r="K32" s="40"/>
    </row>
    <row r="33" ht="22.5" customHeight="1">
      <c r="A33" s="31" t="s">
        <v>368</v>
      </c>
      <c r="B33" s="37" t="s">
        <v>403</v>
      </c>
      <c r="C33" s="38" t="s">
        <v>404</v>
      </c>
      <c r="D33" s="33" t="s">
        <v>331</v>
      </c>
      <c r="E33" s="33" t="s">
        <v>317</v>
      </c>
      <c r="F33" s="31" t="s">
        <v>347</v>
      </c>
      <c r="G33" s="31"/>
      <c r="H33" s="34" t="s">
        <v>347</v>
      </c>
      <c r="I33" s="35" t="s">
        <v>405</v>
      </c>
      <c r="J33" s="39"/>
      <c r="K33" s="36" t="s">
        <v>406</v>
      </c>
    </row>
    <row r="34" ht="22.5" customHeight="1">
      <c r="A34" s="31" t="s">
        <v>368</v>
      </c>
      <c r="B34" s="37" t="s">
        <v>407</v>
      </c>
      <c r="C34" s="38" t="s">
        <v>317</v>
      </c>
      <c r="D34" s="33" t="s">
        <v>354</v>
      </c>
      <c r="E34" s="33" t="s">
        <v>317</v>
      </c>
      <c r="F34" s="31" t="s">
        <v>355</v>
      </c>
      <c r="G34" s="31"/>
      <c r="H34" s="34" t="s">
        <v>355</v>
      </c>
      <c r="I34" s="35" t="s">
        <v>408</v>
      </c>
      <c r="J34" s="39"/>
      <c r="K34" s="40"/>
    </row>
    <row r="35" ht="22.5" customHeight="1">
      <c r="A35" s="31" t="s">
        <v>368</v>
      </c>
      <c r="B35" s="37" t="s">
        <v>367</v>
      </c>
      <c r="C35" s="38" t="s">
        <v>317</v>
      </c>
      <c r="D35" s="33" t="s">
        <v>354</v>
      </c>
      <c r="E35" s="33" t="s">
        <v>317</v>
      </c>
      <c r="F35" s="31" t="s">
        <v>355</v>
      </c>
      <c r="G35" s="31"/>
      <c r="H35" s="34" t="s">
        <v>355</v>
      </c>
      <c r="I35" s="35" t="s">
        <v>409</v>
      </c>
      <c r="J35" s="39"/>
      <c r="K35" s="40"/>
    </row>
    <row r="36" ht="22.5" customHeight="1">
      <c r="A36" s="31" t="s">
        <v>368</v>
      </c>
      <c r="B36" s="31" t="s">
        <v>410</v>
      </c>
      <c r="C36" s="38" t="s">
        <v>317</v>
      </c>
      <c r="D36" s="33" t="s">
        <v>354</v>
      </c>
      <c r="E36" s="33" t="s">
        <v>317</v>
      </c>
      <c r="F36" s="31" t="s">
        <v>355</v>
      </c>
      <c r="G36" s="31"/>
      <c r="H36" s="34" t="s">
        <v>355</v>
      </c>
      <c r="I36" s="35" t="s">
        <v>411</v>
      </c>
      <c r="J36" s="39"/>
      <c r="K36" s="40"/>
    </row>
    <row r="37" ht="22.5" customHeight="1">
      <c r="A37" s="31" t="s">
        <v>368</v>
      </c>
      <c r="B37" s="31" t="s">
        <v>412</v>
      </c>
      <c r="C37" s="38" t="s">
        <v>413</v>
      </c>
      <c r="D37" s="33" t="s">
        <v>331</v>
      </c>
      <c r="E37" s="33" t="s">
        <v>332</v>
      </c>
      <c r="F37" s="31" t="s">
        <v>333</v>
      </c>
      <c r="G37" s="31"/>
      <c r="H37" s="46" t="s">
        <v>414</v>
      </c>
      <c r="I37" s="35" t="s">
        <v>415</v>
      </c>
      <c r="J37" s="39"/>
      <c r="K37" s="40"/>
    </row>
    <row r="38" ht="22.5" customHeight="1">
      <c r="A38" s="31" t="s">
        <v>368</v>
      </c>
      <c r="B38" s="47" t="s">
        <v>416</v>
      </c>
      <c r="C38" s="48" t="s">
        <v>417</v>
      </c>
      <c r="D38" s="49" t="s">
        <v>324</v>
      </c>
      <c r="E38" s="49" t="s">
        <v>319</v>
      </c>
      <c r="F38" s="50" t="s">
        <v>418</v>
      </c>
      <c r="G38" s="50"/>
      <c r="H38" s="51" t="s">
        <v>419</v>
      </c>
      <c r="I38" s="35" t="s">
        <v>420</v>
      </c>
      <c r="J38" s="39"/>
      <c r="K38" s="40"/>
    </row>
    <row r="39" ht="22.5" customHeight="1">
      <c r="A39" s="31" t="s">
        <v>368</v>
      </c>
      <c r="B39" s="31" t="s">
        <v>421</v>
      </c>
      <c r="C39" s="38" t="s">
        <v>363</v>
      </c>
      <c r="D39" s="33" t="s">
        <v>422</v>
      </c>
      <c r="E39" s="33" t="s">
        <v>317</v>
      </c>
      <c r="F39" s="31" t="s">
        <v>333</v>
      </c>
      <c r="G39" s="31"/>
      <c r="H39" s="34" t="s">
        <v>421</v>
      </c>
      <c r="I39" s="35" t="s">
        <v>423</v>
      </c>
      <c r="J39" s="39"/>
      <c r="K39" s="40"/>
    </row>
    <row r="40" ht="22.5" customHeight="1">
      <c r="A40" s="31" t="s">
        <v>368</v>
      </c>
      <c r="B40" s="31" t="s">
        <v>424</v>
      </c>
      <c r="C40" s="32" t="s">
        <v>346</v>
      </c>
      <c r="D40" s="33" t="s">
        <v>342</v>
      </c>
      <c r="E40" s="33" t="s">
        <v>425</v>
      </c>
      <c r="F40" s="31" t="s">
        <v>333</v>
      </c>
      <c r="G40" s="31"/>
      <c r="H40" s="34" t="s">
        <v>426</v>
      </c>
      <c r="I40" s="35" t="s">
        <v>427</v>
      </c>
      <c r="J40" s="6" t="s">
        <v>428</v>
      </c>
      <c r="K40" s="45"/>
    </row>
    <row r="41" ht="22.5" customHeight="1">
      <c r="A41" s="31" t="s">
        <v>368</v>
      </c>
      <c r="B41" s="31" t="s">
        <v>429</v>
      </c>
      <c r="C41" s="32" t="s">
        <v>317</v>
      </c>
      <c r="D41" s="33" t="s">
        <v>354</v>
      </c>
      <c r="E41" s="33" t="s">
        <v>319</v>
      </c>
      <c r="F41" s="31" t="s">
        <v>355</v>
      </c>
      <c r="G41" s="31"/>
      <c r="H41" s="34" t="s">
        <v>355</v>
      </c>
      <c r="I41" s="35" t="s">
        <v>430</v>
      </c>
      <c r="J41" s="6" t="s">
        <v>431</v>
      </c>
      <c r="K41" s="45"/>
    </row>
    <row r="42" ht="22.5" customHeight="1">
      <c r="A42" s="31" t="s">
        <v>368</v>
      </c>
      <c r="B42" s="31" t="s">
        <v>432</v>
      </c>
      <c r="C42" s="38" t="s">
        <v>346</v>
      </c>
      <c r="D42" s="33" t="s">
        <v>342</v>
      </c>
      <c r="E42" s="33" t="s">
        <v>332</v>
      </c>
      <c r="F42" s="31" t="s">
        <v>433</v>
      </c>
      <c r="G42" s="31"/>
      <c r="H42" s="34" t="s">
        <v>433</v>
      </c>
      <c r="I42" s="35" t="s">
        <v>434</v>
      </c>
      <c r="J42" s="6" t="s">
        <v>435</v>
      </c>
      <c r="K42" s="45"/>
    </row>
    <row r="43" ht="22.5" customHeight="1">
      <c r="A43" s="31" t="s">
        <v>368</v>
      </c>
      <c r="B43" s="52" t="s">
        <v>436</v>
      </c>
      <c r="C43" s="35" t="s">
        <v>346</v>
      </c>
      <c r="D43" s="53" t="s">
        <v>437</v>
      </c>
      <c r="E43" s="53" t="s">
        <v>319</v>
      </c>
      <c r="F43" s="54" t="s">
        <v>438</v>
      </c>
      <c r="G43" s="54"/>
      <c r="H43" s="46" t="s">
        <v>438</v>
      </c>
      <c r="I43" s="35" t="s">
        <v>439</v>
      </c>
      <c r="J43" s="39"/>
      <c r="K43" s="40"/>
    </row>
    <row r="44" ht="22.5" customHeight="1">
      <c r="A44" s="31" t="s">
        <v>368</v>
      </c>
      <c r="B44" s="52" t="s">
        <v>440</v>
      </c>
      <c r="C44" s="35" t="s">
        <v>346</v>
      </c>
      <c r="D44" s="53" t="s">
        <v>331</v>
      </c>
      <c r="E44" s="53" t="s">
        <v>317</v>
      </c>
      <c r="F44" s="54" t="s">
        <v>441</v>
      </c>
      <c r="G44" s="54"/>
      <c r="H44" s="46" t="s">
        <v>441</v>
      </c>
      <c r="I44" s="35" t="s">
        <v>442</v>
      </c>
      <c r="J44" s="6" t="s">
        <v>443</v>
      </c>
      <c r="K44" s="40"/>
    </row>
    <row r="45" ht="22.5" customHeight="1">
      <c r="A45" s="31" t="s">
        <v>368</v>
      </c>
      <c r="B45" s="52" t="s">
        <v>444</v>
      </c>
      <c r="C45" s="35" t="s">
        <v>346</v>
      </c>
      <c r="D45" s="53" t="s">
        <v>342</v>
      </c>
      <c r="E45" s="53" t="s">
        <v>425</v>
      </c>
      <c r="F45" s="54" t="s">
        <v>333</v>
      </c>
      <c r="G45" s="54"/>
      <c r="H45" s="46" t="s">
        <v>445</v>
      </c>
      <c r="I45" s="35" t="s">
        <v>446</v>
      </c>
      <c r="J45" s="55" t="s">
        <v>447</v>
      </c>
      <c r="K45" s="56"/>
    </row>
    <row r="46" ht="22.5" customHeight="1">
      <c r="A46" s="31" t="s">
        <v>368</v>
      </c>
      <c r="B46" s="54" t="s">
        <v>448</v>
      </c>
      <c r="C46" s="35" t="s">
        <v>346</v>
      </c>
      <c r="D46" s="53" t="s">
        <v>342</v>
      </c>
      <c r="E46" s="53" t="s">
        <v>332</v>
      </c>
      <c r="F46" s="54" t="s">
        <v>449</v>
      </c>
      <c r="G46" s="54"/>
      <c r="H46" s="46" t="s">
        <v>450</v>
      </c>
      <c r="I46" s="35" t="s">
        <v>451</v>
      </c>
      <c r="J46" s="6" t="s">
        <v>452</v>
      </c>
      <c r="K46" s="45"/>
    </row>
    <row r="47" ht="22.5" customHeight="1">
      <c r="A47" s="31" t="s">
        <v>368</v>
      </c>
      <c r="B47" s="54" t="s">
        <v>453</v>
      </c>
      <c r="C47" s="35" t="s">
        <v>346</v>
      </c>
      <c r="D47" s="53" t="s">
        <v>342</v>
      </c>
      <c r="E47" s="53" t="s">
        <v>317</v>
      </c>
      <c r="F47" s="46" t="s">
        <v>454</v>
      </c>
      <c r="G47" s="54"/>
      <c r="H47" s="46" t="s">
        <v>455</v>
      </c>
      <c r="I47" s="35" t="s">
        <v>456</v>
      </c>
      <c r="J47" s="44" t="s">
        <v>457</v>
      </c>
      <c r="K47" s="40"/>
    </row>
    <row r="48" ht="22.5" customHeight="1">
      <c r="A48" s="57" t="s">
        <v>368</v>
      </c>
      <c r="B48" s="58" t="s">
        <v>458</v>
      </c>
      <c r="C48" s="59"/>
      <c r="D48" s="53" t="s">
        <v>342</v>
      </c>
      <c r="E48" s="53" t="s">
        <v>425</v>
      </c>
      <c r="F48" s="54"/>
      <c r="G48" s="54"/>
      <c r="H48" s="46"/>
      <c r="I48" s="60"/>
      <c r="J48" s="6"/>
      <c r="K48" s="40"/>
    </row>
    <row r="49" ht="22.5" customHeight="1">
      <c r="A49" s="57" t="s">
        <v>368</v>
      </c>
      <c r="B49" s="58" t="s">
        <v>459</v>
      </c>
      <c r="C49" s="59"/>
      <c r="D49" s="53" t="s">
        <v>331</v>
      </c>
      <c r="E49" s="61"/>
      <c r="F49" s="54"/>
      <c r="G49" s="54"/>
      <c r="H49" s="46"/>
      <c r="I49" s="60"/>
      <c r="J49" s="6"/>
      <c r="K49" s="40"/>
    </row>
    <row r="50" ht="22.5" customHeight="1">
      <c r="A50" s="57" t="s">
        <v>368</v>
      </c>
      <c r="B50" s="58" t="s">
        <v>460</v>
      </c>
      <c r="C50" s="59"/>
      <c r="D50" s="53" t="s">
        <v>380</v>
      </c>
      <c r="E50" s="61"/>
      <c r="F50" s="54"/>
      <c r="G50" s="54"/>
      <c r="H50" s="46"/>
      <c r="I50" s="60" t="s">
        <v>461</v>
      </c>
      <c r="J50" s="6"/>
      <c r="K50" s="40"/>
    </row>
    <row r="51" ht="22.5" customHeight="1">
      <c r="A51" s="57" t="s">
        <v>368</v>
      </c>
      <c r="B51" s="58" t="s">
        <v>462</v>
      </c>
      <c r="C51" s="59"/>
      <c r="D51" s="53" t="s">
        <v>331</v>
      </c>
      <c r="E51" s="61"/>
      <c r="F51" s="54"/>
      <c r="G51" s="54"/>
      <c r="H51" s="46"/>
      <c r="I51" s="35"/>
      <c r="J51" s="6"/>
      <c r="K51" s="40"/>
    </row>
    <row r="52" ht="22.5" customHeight="1">
      <c r="A52" s="57" t="s">
        <v>368</v>
      </c>
      <c r="B52" s="58" t="s">
        <v>463</v>
      </c>
      <c r="C52" s="59"/>
      <c r="D52" s="53" t="s">
        <v>354</v>
      </c>
      <c r="E52" s="61"/>
      <c r="F52" s="54"/>
      <c r="G52" s="54"/>
      <c r="H52" s="46"/>
      <c r="I52" s="35"/>
      <c r="J52" s="6"/>
      <c r="K52" s="40"/>
    </row>
    <row r="53" ht="22.5" customHeight="1">
      <c r="A53" s="57" t="s">
        <v>368</v>
      </c>
      <c r="B53" s="58" t="s">
        <v>464</v>
      </c>
      <c r="C53" s="59"/>
      <c r="D53" s="53" t="s">
        <v>380</v>
      </c>
      <c r="E53" s="61"/>
      <c r="F53" s="54"/>
      <c r="G53" s="54"/>
      <c r="H53" s="46"/>
      <c r="I53" s="60" t="s">
        <v>461</v>
      </c>
      <c r="J53" s="6"/>
      <c r="K53" s="40"/>
    </row>
    <row r="54" ht="22.5" customHeight="1">
      <c r="A54" s="57" t="s">
        <v>368</v>
      </c>
      <c r="B54" s="58" t="s">
        <v>465</v>
      </c>
      <c r="C54" s="59"/>
      <c r="D54" s="53" t="s">
        <v>331</v>
      </c>
      <c r="E54" s="61"/>
      <c r="F54" s="54"/>
      <c r="G54" s="54"/>
      <c r="H54" s="46"/>
      <c r="I54" s="35"/>
      <c r="J54" s="6"/>
      <c r="K54" s="40"/>
    </row>
    <row r="55" ht="22.5" customHeight="1">
      <c r="A55" s="57" t="s">
        <v>368</v>
      </c>
      <c r="B55" s="58" t="s">
        <v>466</v>
      </c>
      <c r="C55" s="59"/>
      <c r="D55" s="53" t="s">
        <v>354</v>
      </c>
      <c r="E55" s="61"/>
      <c r="F55" s="54"/>
      <c r="G55" s="54"/>
      <c r="H55" s="46"/>
      <c r="I55" s="35"/>
      <c r="J55" s="6"/>
      <c r="K55" s="40"/>
    </row>
    <row r="56" ht="22.5" customHeight="1">
      <c r="A56" s="57" t="s">
        <v>368</v>
      </c>
      <c r="B56" s="58" t="s">
        <v>467</v>
      </c>
      <c r="C56" s="59"/>
      <c r="D56" s="53" t="s">
        <v>354</v>
      </c>
      <c r="E56" s="61"/>
      <c r="F56" s="54"/>
      <c r="G56" s="54"/>
      <c r="H56" s="46"/>
      <c r="I56" s="35"/>
      <c r="J56" s="6"/>
      <c r="K56" s="40"/>
    </row>
    <row r="57" ht="22.5" customHeight="1">
      <c r="A57" s="57" t="s">
        <v>368</v>
      </c>
      <c r="B57" s="58" t="s">
        <v>468</v>
      </c>
      <c r="C57" s="59"/>
      <c r="D57" s="53" t="s">
        <v>331</v>
      </c>
      <c r="E57" s="61"/>
      <c r="F57" s="54"/>
      <c r="G57" s="54"/>
      <c r="H57" s="46"/>
      <c r="I57" s="35"/>
      <c r="J57" s="6"/>
      <c r="K57" s="40"/>
    </row>
    <row r="58" ht="22.5" customHeight="1">
      <c r="A58" s="57" t="s">
        <v>368</v>
      </c>
      <c r="B58" s="58" t="s">
        <v>469</v>
      </c>
      <c r="C58" s="59"/>
      <c r="D58" s="53" t="s">
        <v>331</v>
      </c>
      <c r="E58" s="61"/>
      <c r="F58" s="54"/>
      <c r="G58" s="54"/>
      <c r="H58" s="46"/>
      <c r="I58" s="35"/>
      <c r="J58" s="6"/>
      <c r="K58" s="40"/>
    </row>
    <row r="59" ht="22.5" customHeight="1">
      <c r="A59" s="57" t="s">
        <v>368</v>
      </c>
      <c r="B59" s="58" t="s">
        <v>470</v>
      </c>
      <c r="C59" s="59"/>
      <c r="D59" s="53" t="s">
        <v>331</v>
      </c>
      <c r="E59" s="61"/>
      <c r="F59" s="54"/>
      <c r="G59" s="54"/>
      <c r="H59" s="46"/>
      <c r="I59" s="35"/>
      <c r="J59" s="6"/>
      <c r="K59" s="40"/>
    </row>
    <row r="60" ht="22.5" customHeight="1">
      <c r="A60" s="57" t="s">
        <v>368</v>
      </c>
      <c r="B60" s="58" t="s">
        <v>471</v>
      </c>
      <c r="C60" s="59"/>
      <c r="D60" s="61"/>
      <c r="E60" s="61"/>
      <c r="F60" s="54"/>
      <c r="G60" s="54"/>
      <c r="H60" s="46"/>
      <c r="I60" s="35"/>
      <c r="J60" s="6"/>
      <c r="K60" s="40"/>
    </row>
    <row r="61" ht="22.5" customHeight="1">
      <c r="A61" s="57" t="s">
        <v>368</v>
      </c>
      <c r="B61" s="58" t="s">
        <v>472</v>
      </c>
      <c r="C61" s="59"/>
      <c r="D61" s="53" t="s">
        <v>354</v>
      </c>
      <c r="E61" s="61"/>
      <c r="F61" s="54"/>
      <c r="G61" s="54"/>
      <c r="H61" s="46"/>
      <c r="I61" s="35"/>
      <c r="J61" s="6"/>
      <c r="K61" s="40"/>
    </row>
    <row r="62" ht="22.5" customHeight="1">
      <c r="A62" s="57" t="s">
        <v>368</v>
      </c>
      <c r="B62" s="58" t="s">
        <v>473</v>
      </c>
      <c r="C62" s="59"/>
      <c r="D62" s="53" t="s">
        <v>354</v>
      </c>
      <c r="E62" s="61"/>
      <c r="F62" s="54"/>
      <c r="G62" s="54"/>
      <c r="H62" s="46"/>
      <c r="I62" s="35"/>
      <c r="J62" s="6"/>
      <c r="K62" s="40"/>
    </row>
    <row r="63" ht="22.5" customHeight="1">
      <c r="A63" s="54" t="s">
        <v>474</v>
      </c>
      <c r="B63" s="54" t="s">
        <v>475</v>
      </c>
      <c r="C63" s="35" t="s">
        <v>346</v>
      </c>
      <c r="D63" s="53" t="s">
        <v>331</v>
      </c>
      <c r="E63" s="53" t="s">
        <v>317</v>
      </c>
      <c r="F63" s="54" t="s">
        <v>476</v>
      </c>
      <c r="G63" s="54"/>
      <c r="H63" s="46" t="s">
        <v>476</v>
      </c>
      <c r="I63" s="35" t="s">
        <v>477</v>
      </c>
      <c r="J63" s="6"/>
      <c r="K63" s="40"/>
    </row>
    <row r="64" ht="22.5" customHeight="1">
      <c r="A64" s="54" t="s">
        <v>474</v>
      </c>
      <c r="B64" s="54" t="s">
        <v>478</v>
      </c>
      <c r="C64" s="35" t="s">
        <v>346</v>
      </c>
      <c r="D64" s="53" t="s">
        <v>318</v>
      </c>
      <c r="E64" s="53" t="s">
        <v>319</v>
      </c>
      <c r="F64" s="54" t="s">
        <v>333</v>
      </c>
      <c r="G64" s="54"/>
      <c r="H64" s="62" t="s">
        <v>479</v>
      </c>
      <c r="I64" s="35" t="s">
        <v>480</v>
      </c>
      <c r="J64" s="39"/>
      <c r="K64" s="40"/>
    </row>
    <row r="65" ht="22.5" customHeight="1">
      <c r="A65" s="54" t="s">
        <v>474</v>
      </c>
      <c r="B65" s="54" t="s">
        <v>481</v>
      </c>
      <c r="C65" s="35" t="s">
        <v>346</v>
      </c>
      <c r="D65" s="53" t="s">
        <v>482</v>
      </c>
      <c r="E65" s="53" t="s">
        <v>319</v>
      </c>
      <c r="F65" s="54" t="s">
        <v>333</v>
      </c>
      <c r="G65" s="54"/>
      <c r="H65" s="63" t="s">
        <v>483</v>
      </c>
      <c r="I65" s="35" t="s">
        <v>484</v>
      </c>
      <c r="J65" s="39"/>
      <c r="K65" s="40"/>
    </row>
    <row r="66" ht="22.5" customHeight="1">
      <c r="A66" s="54" t="s">
        <v>474</v>
      </c>
      <c r="B66" s="54" t="s">
        <v>485</v>
      </c>
      <c r="C66" s="35" t="s">
        <v>346</v>
      </c>
      <c r="D66" s="53" t="s">
        <v>318</v>
      </c>
      <c r="E66" s="53" t="s">
        <v>319</v>
      </c>
      <c r="F66" s="54" t="s">
        <v>333</v>
      </c>
      <c r="G66" s="54"/>
      <c r="H66" s="46" t="s">
        <v>486</v>
      </c>
      <c r="I66" s="35" t="s">
        <v>487</v>
      </c>
      <c r="J66" s="39"/>
      <c r="K66" s="40"/>
    </row>
    <row r="67" ht="22.5" customHeight="1">
      <c r="A67" s="54" t="s">
        <v>474</v>
      </c>
      <c r="B67" s="54" t="s">
        <v>488</v>
      </c>
      <c r="C67" s="35" t="s">
        <v>346</v>
      </c>
      <c r="D67" s="53" t="s">
        <v>318</v>
      </c>
      <c r="E67" s="53" t="s">
        <v>319</v>
      </c>
      <c r="F67" s="54" t="s">
        <v>333</v>
      </c>
      <c r="G67" s="54"/>
      <c r="H67" s="46" t="s">
        <v>489</v>
      </c>
      <c r="I67" s="35" t="s">
        <v>490</v>
      </c>
      <c r="J67" s="39"/>
      <c r="K67" s="40"/>
    </row>
    <row r="68" ht="22.5" customHeight="1">
      <c r="A68" s="54" t="s">
        <v>474</v>
      </c>
      <c r="B68" s="54" t="s">
        <v>491</v>
      </c>
      <c r="C68" s="35" t="s">
        <v>346</v>
      </c>
      <c r="D68" s="53" t="s">
        <v>331</v>
      </c>
      <c r="E68" s="53" t="s">
        <v>317</v>
      </c>
      <c r="F68" s="54" t="s">
        <v>492</v>
      </c>
      <c r="G68" s="54"/>
      <c r="H68" s="46" t="s">
        <v>493</v>
      </c>
      <c r="I68" s="35" t="s">
        <v>494</v>
      </c>
      <c r="J68" s="39"/>
      <c r="K68" s="40"/>
    </row>
    <row r="69" ht="22.5" customHeight="1">
      <c r="A69" s="54" t="s">
        <v>474</v>
      </c>
      <c r="B69" s="54" t="s">
        <v>495</v>
      </c>
      <c r="C69" s="59" t="s">
        <v>346</v>
      </c>
      <c r="D69" s="53" t="s">
        <v>496</v>
      </c>
      <c r="E69" s="53" t="s">
        <v>319</v>
      </c>
      <c r="F69" s="54" t="s">
        <v>333</v>
      </c>
      <c r="G69" s="54"/>
      <c r="H69" s="64" t="s">
        <v>497</v>
      </c>
      <c r="I69" s="35" t="s">
        <v>498</v>
      </c>
      <c r="J69" s="39"/>
      <c r="K69" s="40"/>
    </row>
    <row r="70" ht="22.5" customHeight="1">
      <c r="A70" s="54" t="s">
        <v>474</v>
      </c>
      <c r="B70" s="54" t="s">
        <v>499</v>
      </c>
      <c r="C70" s="35" t="s">
        <v>500</v>
      </c>
      <c r="D70" s="53" t="s">
        <v>354</v>
      </c>
      <c r="E70" s="53" t="s">
        <v>317</v>
      </c>
      <c r="F70" s="54" t="s">
        <v>355</v>
      </c>
      <c r="G70" s="54"/>
      <c r="H70" s="46" t="s">
        <v>431</v>
      </c>
      <c r="I70" s="35" t="s">
        <v>501</v>
      </c>
      <c r="J70" s="39"/>
      <c r="K70" s="36" t="s">
        <v>502</v>
      </c>
    </row>
    <row r="71" ht="22.5" customHeight="1">
      <c r="A71" s="54" t="s">
        <v>474</v>
      </c>
      <c r="B71" s="54" t="s">
        <v>453</v>
      </c>
      <c r="C71" s="35" t="s">
        <v>503</v>
      </c>
      <c r="D71" s="53" t="s">
        <v>342</v>
      </c>
      <c r="E71" s="53" t="s">
        <v>317</v>
      </c>
      <c r="F71" s="54" t="s">
        <v>454</v>
      </c>
      <c r="G71" s="54"/>
      <c r="H71" s="46" t="s">
        <v>454</v>
      </c>
      <c r="I71" s="35" t="s">
        <v>504</v>
      </c>
      <c r="J71" s="39"/>
      <c r="K71" s="40"/>
    </row>
    <row r="72" ht="22.5" customHeight="1">
      <c r="A72" s="54" t="s">
        <v>474</v>
      </c>
      <c r="B72" s="54" t="s">
        <v>505</v>
      </c>
      <c r="C72" s="35" t="s">
        <v>317</v>
      </c>
      <c r="D72" s="53" t="s">
        <v>506</v>
      </c>
      <c r="E72" s="53" t="s">
        <v>332</v>
      </c>
      <c r="F72" s="46" t="s">
        <v>414</v>
      </c>
      <c r="G72" s="46"/>
      <c r="H72" s="46" t="s">
        <v>414</v>
      </c>
      <c r="I72" s="35" t="s">
        <v>507</v>
      </c>
      <c r="J72" s="6" t="s">
        <v>508</v>
      </c>
      <c r="K72" s="45"/>
    </row>
    <row r="73" ht="22.5" customHeight="1">
      <c r="A73" s="54" t="s">
        <v>474</v>
      </c>
      <c r="B73" s="54" t="s">
        <v>509</v>
      </c>
      <c r="C73" s="35" t="s">
        <v>510</v>
      </c>
      <c r="D73" s="53" t="s">
        <v>331</v>
      </c>
      <c r="E73" s="53" t="s">
        <v>332</v>
      </c>
      <c r="F73" s="46" t="s">
        <v>511</v>
      </c>
      <c r="G73" s="46"/>
      <c r="H73" s="46" t="s">
        <v>511</v>
      </c>
      <c r="I73" s="35" t="s">
        <v>512</v>
      </c>
      <c r="J73" s="6" t="s">
        <v>508</v>
      </c>
      <c r="K73" s="45"/>
    </row>
    <row r="74" ht="22.5" customHeight="1">
      <c r="A74" s="54" t="s">
        <v>474</v>
      </c>
      <c r="B74" s="65" t="s">
        <v>499</v>
      </c>
      <c r="C74" s="66" t="s">
        <v>317</v>
      </c>
      <c r="D74" s="67" t="s">
        <v>354</v>
      </c>
      <c r="E74" s="67" t="s">
        <v>317</v>
      </c>
      <c r="F74" s="65" t="s">
        <v>355</v>
      </c>
      <c r="G74" s="65"/>
      <c r="H74" s="68" t="s">
        <v>355</v>
      </c>
      <c r="I74" s="66" t="s">
        <v>513</v>
      </c>
      <c r="J74" s="39"/>
      <c r="K74" s="40"/>
    </row>
    <row r="75" ht="22.5" customHeight="1">
      <c r="A75" s="54" t="s">
        <v>474</v>
      </c>
      <c r="B75" s="69" t="s">
        <v>514</v>
      </c>
      <c r="C75" s="66" t="s">
        <v>404</v>
      </c>
      <c r="D75" s="67" t="s">
        <v>331</v>
      </c>
      <c r="E75" s="67" t="s">
        <v>332</v>
      </c>
      <c r="F75" s="65" t="s">
        <v>515</v>
      </c>
      <c r="G75" s="65"/>
      <c r="H75" s="68" t="s">
        <v>514</v>
      </c>
      <c r="I75" s="66" t="s">
        <v>516</v>
      </c>
      <c r="J75" s="39"/>
      <c r="K75" s="36" t="s">
        <v>517</v>
      </c>
    </row>
    <row r="76" ht="22.5" customHeight="1">
      <c r="A76" s="54" t="s">
        <v>474</v>
      </c>
      <c r="B76" s="69" t="s">
        <v>518</v>
      </c>
      <c r="C76" s="66" t="s">
        <v>317</v>
      </c>
      <c r="D76" s="67" t="s">
        <v>496</v>
      </c>
      <c r="E76" s="67" t="s">
        <v>319</v>
      </c>
      <c r="F76" s="65" t="s">
        <v>355</v>
      </c>
      <c r="G76" s="65"/>
      <c r="H76" s="68" t="s">
        <v>355</v>
      </c>
      <c r="I76" s="66" t="s">
        <v>519</v>
      </c>
      <c r="J76" s="39"/>
      <c r="K76" s="40"/>
    </row>
    <row r="77" ht="22.5" customHeight="1">
      <c r="A77" s="54" t="s">
        <v>474</v>
      </c>
      <c r="B77" s="69" t="s">
        <v>520</v>
      </c>
      <c r="C77" s="66" t="s">
        <v>317</v>
      </c>
      <c r="D77" s="67" t="s">
        <v>521</v>
      </c>
      <c r="E77" s="67" t="s">
        <v>319</v>
      </c>
      <c r="F77" s="65" t="s">
        <v>355</v>
      </c>
      <c r="G77" s="65"/>
      <c r="H77" s="68" t="s">
        <v>355</v>
      </c>
      <c r="I77" s="66" t="s">
        <v>522</v>
      </c>
      <c r="J77" s="39"/>
      <c r="K77" s="40"/>
    </row>
    <row r="78" ht="22.5" customHeight="1">
      <c r="A78" s="54" t="s">
        <v>474</v>
      </c>
      <c r="B78" s="65" t="s">
        <v>523</v>
      </c>
      <c r="C78" s="66" t="s">
        <v>317</v>
      </c>
      <c r="D78" s="67" t="s">
        <v>354</v>
      </c>
      <c r="E78" s="67" t="s">
        <v>317</v>
      </c>
      <c r="F78" s="65" t="s">
        <v>355</v>
      </c>
      <c r="G78" s="65"/>
      <c r="H78" s="68" t="s">
        <v>355</v>
      </c>
      <c r="I78" s="66" t="s">
        <v>524</v>
      </c>
      <c r="J78" s="39"/>
      <c r="K78" s="36"/>
    </row>
    <row r="79" ht="22.5" customHeight="1">
      <c r="A79" s="54" t="s">
        <v>474</v>
      </c>
      <c r="B79" s="65" t="s">
        <v>525</v>
      </c>
      <c r="C79" s="66" t="s">
        <v>317</v>
      </c>
      <c r="D79" s="67" t="s">
        <v>342</v>
      </c>
      <c r="E79" s="67" t="s">
        <v>317</v>
      </c>
      <c r="F79" s="65" t="s">
        <v>355</v>
      </c>
      <c r="G79" s="65"/>
      <c r="H79" s="68" t="s">
        <v>355</v>
      </c>
      <c r="I79" s="66" t="s">
        <v>526</v>
      </c>
      <c r="J79" s="70" t="s">
        <v>527</v>
      </c>
      <c r="K79" s="45"/>
    </row>
    <row r="80" ht="22.5" customHeight="1">
      <c r="A80" s="54" t="s">
        <v>474</v>
      </c>
      <c r="B80" s="69" t="s">
        <v>528</v>
      </c>
      <c r="C80" s="66" t="s">
        <v>317</v>
      </c>
      <c r="D80" s="67" t="s">
        <v>354</v>
      </c>
      <c r="E80" s="67" t="s">
        <v>317</v>
      </c>
      <c r="F80" s="65" t="s">
        <v>355</v>
      </c>
      <c r="G80" s="65"/>
      <c r="H80" s="68" t="s">
        <v>355</v>
      </c>
      <c r="I80" s="66" t="s">
        <v>529</v>
      </c>
      <c r="J80" s="39"/>
      <c r="K80" s="40"/>
    </row>
    <row r="81" ht="22.5" customHeight="1">
      <c r="A81" s="54" t="s">
        <v>474</v>
      </c>
      <c r="B81" s="65" t="s">
        <v>530</v>
      </c>
      <c r="C81" s="66" t="s">
        <v>330</v>
      </c>
      <c r="D81" s="67" t="s">
        <v>331</v>
      </c>
      <c r="E81" s="67" t="s">
        <v>317</v>
      </c>
      <c r="F81" s="65" t="s">
        <v>531</v>
      </c>
      <c r="G81" s="65"/>
      <c r="H81" s="68" t="s">
        <v>531</v>
      </c>
      <c r="I81" s="66" t="s">
        <v>532</v>
      </c>
      <c r="J81" s="39"/>
      <c r="K81" s="40"/>
    </row>
    <row r="82" ht="22.5" customHeight="1">
      <c r="A82" s="54" t="s">
        <v>474</v>
      </c>
      <c r="B82" s="65" t="s">
        <v>533</v>
      </c>
      <c r="C82" s="66" t="s">
        <v>330</v>
      </c>
      <c r="D82" s="67" t="s">
        <v>331</v>
      </c>
      <c r="E82" s="67" t="s">
        <v>332</v>
      </c>
      <c r="F82" s="65" t="s">
        <v>333</v>
      </c>
      <c r="G82" s="65"/>
      <c r="H82" s="68" t="s">
        <v>534</v>
      </c>
      <c r="I82" s="66" t="s">
        <v>535</v>
      </c>
      <c r="J82" s="39"/>
      <c r="K82" s="36" t="s">
        <v>536</v>
      </c>
    </row>
    <row r="83" ht="22.5" customHeight="1">
      <c r="A83" s="57" t="s">
        <v>474</v>
      </c>
      <c r="B83" s="58" t="s">
        <v>537</v>
      </c>
      <c r="C83" s="71"/>
      <c r="D83" s="67" t="s">
        <v>318</v>
      </c>
      <c r="E83" s="72"/>
      <c r="F83" s="65"/>
      <c r="G83" s="65"/>
      <c r="H83" s="68"/>
      <c r="I83" s="60" t="s">
        <v>538</v>
      </c>
      <c r="J83" s="39"/>
      <c r="K83" s="36"/>
    </row>
    <row r="84" ht="22.5" customHeight="1">
      <c r="A84" s="57" t="s">
        <v>474</v>
      </c>
      <c r="B84" s="58" t="s">
        <v>539</v>
      </c>
      <c r="C84" s="66"/>
      <c r="D84" s="67" t="s">
        <v>318</v>
      </c>
      <c r="E84" s="67"/>
      <c r="F84" s="65"/>
      <c r="G84" s="65"/>
      <c r="H84" s="68"/>
      <c r="I84" s="66"/>
      <c r="J84" s="39"/>
      <c r="K84" s="36"/>
    </row>
    <row r="85" ht="22.5" customHeight="1">
      <c r="A85" s="57" t="s">
        <v>474</v>
      </c>
      <c r="B85" s="58" t="s">
        <v>540</v>
      </c>
      <c r="C85" s="71"/>
      <c r="D85" s="67" t="s">
        <v>354</v>
      </c>
      <c r="E85" s="72"/>
      <c r="F85" s="65"/>
      <c r="G85" s="65"/>
      <c r="H85" s="68"/>
      <c r="I85" s="66"/>
      <c r="J85" s="39"/>
      <c r="K85" s="36"/>
    </row>
    <row r="86" ht="22.5" customHeight="1">
      <c r="A86" s="57" t="s">
        <v>474</v>
      </c>
      <c r="B86" s="58" t="s">
        <v>541</v>
      </c>
      <c r="C86" s="71"/>
      <c r="D86" s="67" t="s">
        <v>331</v>
      </c>
      <c r="E86" s="72"/>
      <c r="F86" s="65"/>
      <c r="G86" s="65"/>
      <c r="H86" s="68" t="s">
        <v>542</v>
      </c>
      <c r="I86" s="66"/>
      <c r="J86" s="39"/>
      <c r="K86" s="36"/>
    </row>
    <row r="87" ht="22.5" customHeight="1">
      <c r="A87" s="57" t="s">
        <v>474</v>
      </c>
      <c r="B87" s="58" t="s">
        <v>543</v>
      </c>
      <c r="C87" s="71"/>
      <c r="D87" s="67" t="s">
        <v>331</v>
      </c>
      <c r="E87" s="72"/>
      <c r="F87" s="65"/>
      <c r="G87" s="65"/>
      <c r="H87" s="68" t="s">
        <v>544</v>
      </c>
      <c r="I87" s="66"/>
      <c r="J87" s="39"/>
      <c r="K87" s="36"/>
    </row>
    <row r="88" ht="22.5" customHeight="1">
      <c r="A88" s="57" t="s">
        <v>474</v>
      </c>
      <c r="B88" s="58" t="s">
        <v>545</v>
      </c>
      <c r="C88" s="71"/>
      <c r="D88" s="67" t="s">
        <v>331</v>
      </c>
      <c r="E88" s="72"/>
      <c r="F88" s="65"/>
      <c r="G88" s="65"/>
      <c r="H88" s="68" t="s">
        <v>372</v>
      </c>
      <c r="I88" s="66"/>
      <c r="J88" s="39"/>
      <c r="K88" s="36"/>
    </row>
    <row r="89" ht="22.5" customHeight="1">
      <c r="A89" s="57" t="s">
        <v>474</v>
      </c>
      <c r="B89" s="58" t="s">
        <v>546</v>
      </c>
      <c r="C89" s="71"/>
      <c r="D89" s="67" t="s">
        <v>496</v>
      </c>
      <c r="E89" s="72"/>
      <c r="F89" s="65"/>
      <c r="G89" s="65"/>
      <c r="H89" s="68"/>
      <c r="I89" s="66"/>
      <c r="J89" s="39"/>
      <c r="K89" s="36"/>
    </row>
    <row r="90" ht="22.5" customHeight="1">
      <c r="A90" s="57" t="s">
        <v>474</v>
      </c>
      <c r="B90" s="58" t="s">
        <v>547</v>
      </c>
      <c r="C90" s="71"/>
      <c r="D90" s="67" t="s">
        <v>331</v>
      </c>
      <c r="E90" s="72"/>
      <c r="F90" s="65"/>
      <c r="G90" s="65"/>
      <c r="H90" s="68"/>
      <c r="I90" s="66"/>
      <c r="J90" s="39"/>
      <c r="K90" s="36"/>
    </row>
    <row r="91" ht="22.5" customHeight="1">
      <c r="A91" s="57" t="s">
        <v>474</v>
      </c>
      <c r="B91" s="58" t="s">
        <v>548</v>
      </c>
      <c r="C91" s="71"/>
      <c r="D91" s="67" t="s">
        <v>331</v>
      </c>
      <c r="E91" s="72"/>
      <c r="F91" s="65"/>
      <c r="G91" s="65"/>
      <c r="H91" s="68" t="s">
        <v>319</v>
      </c>
      <c r="I91" s="66"/>
      <c r="J91" s="39"/>
      <c r="K91" s="36"/>
    </row>
    <row r="92" ht="22.5" customHeight="1">
      <c r="A92" s="57" t="s">
        <v>474</v>
      </c>
      <c r="B92" s="58" t="s">
        <v>549</v>
      </c>
      <c r="C92" s="71"/>
      <c r="D92" s="67" t="s">
        <v>354</v>
      </c>
      <c r="E92" s="72"/>
      <c r="F92" s="65"/>
      <c r="G92" s="65"/>
      <c r="H92" s="68"/>
      <c r="I92" s="66"/>
      <c r="J92" s="39"/>
      <c r="K92" s="36"/>
    </row>
    <row r="93" ht="22.5" customHeight="1">
      <c r="A93" s="57" t="s">
        <v>474</v>
      </c>
      <c r="B93" s="58" t="s">
        <v>550</v>
      </c>
      <c r="C93" s="71"/>
      <c r="D93" s="67" t="s">
        <v>354</v>
      </c>
      <c r="E93" s="72"/>
      <c r="F93" s="65"/>
      <c r="G93" s="65"/>
      <c r="H93" s="68"/>
      <c r="I93" s="66"/>
      <c r="J93" s="39"/>
      <c r="K93" s="36"/>
    </row>
    <row r="94" ht="22.5" customHeight="1">
      <c r="A94" s="57" t="s">
        <v>474</v>
      </c>
      <c r="B94" s="58" t="s">
        <v>551</v>
      </c>
      <c r="C94" s="71"/>
      <c r="D94" s="67" t="s">
        <v>331</v>
      </c>
      <c r="E94" s="72"/>
      <c r="F94" s="65"/>
      <c r="G94" s="65"/>
      <c r="H94" s="68" t="s">
        <v>552</v>
      </c>
      <c r="I94" s="66"/>
      <c r="J94" s="39"/>
      <c r="K94" s="36"/>
    </row>
    <row r="95" ht="22.5" customHeight="1">
      <c r="A95" s="57" t="s">
        <v>474</v>
      </c>
      <c r="B95" s="58" t="s">
        <v>553</v>
      </c>
      <c r="C95" s="71"/>
      <c r="D95" s="67" t="s">
        <v>331</v>
      </c>
      <c r="E95" s="72"/>
      <c r="F95" s="65"/>
      <c r="G95" s="65"/>
      <c r="H95" s="68"/>
      <c r="I95" s="66"/>
      <c r="J95" s="39"/>
      <c r="K95" s="36"/>
    </row>
    <row r="96" ht="22.5" customHeight="1">
      <c r="A96" s="57" t="s">
        <v>474</v>
      </c>
      <c r="B96" s="58" t="s">
        <v>554</v>
      </c>
      <c r="C96" s="71"/>
      <c r="D96" s="67" t="s">
        <v>354</v>
      </c>
      <c r="E96" s="72"/>
      <c r="F96" s="65"/>
      <c r="G96" s="65"/>
      <c r="H96" s="68"/>
      <c r="I96" s="66"/>
      <c r="J96" s="39"/>
      <c r="K96" s="36"/>
    </row>
    <row r="97" ht="22.5" customHeight="1">
      <c r="A97" s="57" t="s">
        <v>474</v>
      </c>
      <c r="B97" s="58" t="s">
        <v>555</v>
      </c>
      <c r="C97" s="71"/>
      <c r="D97" s="67" t="s">
        <v>318</v>
      </c>
      <c r="E97" s="72"/>
      <c r="F97" s="65"/>
      <c r="G97" s="65"/>
      <c r="H97" s="68" t="s">
        <v>556</v>
      </c>
      <c r="I97" s="66" t="s">
        <v>557</v>
      </c>
      <c r="J97" s="39"/>
      <c r="K97" s="36"/>
    </row>
    <row r="98" ht="22.5" customHeight="1">
      <c r="A98" s="57" t="s">
        <v>474</v>
      </c>
      <c r="B98" s="58" t="s">
        <v>558</v>
      </c>
      <c r="C98" s="71"/>
      <c r="D98" s="67" t="s">
        <v>380</v>
      </c>
      <c r="E98" s="72"/>
      <c r="F98" s="65"/>
      <c r="G98" s="65"/>
      <c r="H98" s="68"/>
      <c r="I98" s="60" t="s">
        <v>461</v>
      </c>
      <c r="J98" s="39"/>
      <c r="K98" s="36"/>
    </row>
    <row r="99" ht="22.5" customHeight="1">
      <c r="A99" s="57" t="s">
        <v>474</v>
      </c>
      <c r="B99" s="58" t="s">
        <v>531</v>
      </c>
      <c r="C99" s="71"/>
      <c r="D99" s="67" t="s">
        <v>354</v>
      </c>
      <c r="E99" s="72"/>
      <c r="F99" s="65"/>
      <c r="G99" s="65"/>
      <c r="H99" s="68"/>
      <c r="I99" s="66"/>
      <c r="J99" s="39"/>
      <c r="K99" s="36"/>
    </row>
    <row r="100" ht="22.5" customHeight="1">
      <c r="A100" s="57" t="s">
        <v>474</v>
      </c>
      <c r="B100" s="58" t="s">
        <v>559</v>
      </c>
      <c r="C100" s="71"/>
      <c r="D100" s="67" t="s">
        <v>354</v>
      </c>
      <c r="E100" s="72"/>
      <c r="F100" s="65"/>
      <c r="G100" s="65"/>
      <c r="H100" s="68"/>
      <c r="I100" s="66"/>
      <c r="J100" s="39"/>
      <c r="K100" s="36"/>
    </row>
    <row r="101" ht="22.5" customHeight="1">
      <c r="A101" s="57" t="s">
        <v>474</v>
      </c>
      <c r="B101" s="58" t="s">
        <v>560</v>
      </c>
      <c r="C101" s="71"/>
      <c r="D101" s="67" t="s">
        <v>331</v>
      </c>
      <c r="E101" s="72"/>
      <c r="F101" s="65"/>
      <c r="G101" s="65"/>
      <c r="H101" s="68"/>
      <c r="I101" s="66" t="s">
        <v>561</v>
      </c>
      <c r="J101" s="39"/>
      <c r="K101" s="36"/>
    </row>
    <row r="102" ht="22.5" customHeight="1">
      <c r="A102" s="57" t="s">
        <v>474</v>
      </c>
      <c r="B102" s="42" t="s">
        <v>562</v>
      </c>
      <c r="C102" s="71"/>
      <c r="D102" s="67" t="s">
        <v>318</v>
      </c>
      <c r="E102" s="72"/>
      <c r="F102" s="65"/>
      <c r="G102" s="65"/>
      <c r="H102" s="68"/>
      <c r="I102" s="66"/>
      <c r="J102" s="39"/>
      <c r="K102" s="36"/>
    </row>
    <row r="103" ht="22.5" customHeight="1">
      <c r="A103" s="57" t="s">
        <v>474</v>
      </c>
      <c r="B103" s="42" t="s">
        <v>563</v>
      </c>
      <c r="C103" s="71"/>
      <c r="D103" s="67" t="s">
        <v>318</v>
      </c>
      <c r="E103" s="72"/>
      <c r="F103" s="65"/>
      <c r="G103" s="65"/>
      <c r="H103" s="68"/>
      <c r="I103" s="66"/>
      <c r="J103" s="39"/>
      <c r="K103" s="36"/>
    </row>
    <row r="104" ht="22.5" customHeight="1">
      <c r="A104" s="57" t="s">
        <v>474</v>
      </c>
      <c r="B104" s="42" t="s">
        <v>564</v>
      </c>
      <c r="C104" s="66"/>
      <c r="D104" s="67" t="s">
        <v>380</v>
      </c>
      <c r="E104" s="67"/>
      <c r="F104" s="65"/>
      <c r="G104" s="65"/>
      <c r="H104" s="68"/>
      <c r="I104" s="60" t="s">
        <v>461</v>
      </c>
      <c r="J104" s="39"/>
      <c r="K104" s="36"/>
    </row>
    <row r="105">
      <c r="C105" s="8"/>
      <c r="H105" s="73"/>
      <c r="I105" s="8"/>
      <c r="J105" s="8"/>
    </row>
    <row r="106">
      <c r="C106" s="8"/>
      <c r="H106" s="73"/>
      <c r="I106" s="8"/>
      <c r="J106" s="8"/>
    </row>
    <row r="107">
      <c r="C107" s="8"/>
      <c r="H107" s="73"/>
      <c r="I107" s="8"/>
      <c r="J107" s="8"/>
    </row>
    <row r="108">
      <c r="C108" s="8"/>
      <c r="H108" s="73"/>
      <c r="I108" s="8"/>
      <c r="J108" s="8"/>
    </row>
    <row r="109">
      <c r="C109" s="8"/>
      <c r="H109" s="73"/>
      <c r="I109" s="8"/>
      <c r="J109" s="8"/>
    </row>
    <row r="110">
      <c r="C110" s="8"/>
      <c r="H110" s="73"/>
      <c r="I110" s="8"/>
      <c r="J110" s="8"/>
    </row>
    <row r="111">
      <c r="C111" s="8"/>
      <c r="H111" s="73"/>
      <c r="I111" s="8"/>
      <c r="J111" s="8"/>
    </row>
    <row r="112">
      <c r="C112" s="8"/>
      <c r="H112" s="73"/>
      <c r="I112" s="8"/>
      <c r="J112" s="8"/>
    </row>
    <row r="113">
      <c r="C113" s="8"/>
      <c r="H113" s="73"/>
      <c r="I113" s="8"/>
      <c r="J113" s="8"/>
    </row>
    <row r="114">
      <c r="C114" s="8"/>
      <c r="H114" s="73"/>
      <c r="I114" s="8"/>
      <c r="J114" s="8"/>
    </row>
    <row r="115">
      <c r="C115" s="8"/>
      <c r="H115" s="73"/>
      <c r="I115" s="8"/>
      <c r="J115" s="8"/>
    </row>
    <row r="116">
      <c r="C116" s="8"/>
      <c r="H116" s="73"/>
      <c r="I116" s="8"/>
      <c r="J116" s="8"/>
    </row>
    <row r="117">
      <c r="C117" s="8"/>
      <c r="H117" s="73"/>
      <c r="I117" s="8"/>
      <c r="J117" s="8"/>
    </row>
    <row r="118">
      <c r="C118" s="8"/>
      <c r="H118" s="73"/>
      <c r="I118" s="8"/>
      <c r="J118" s="8"/>
    </row>
    <row r="119">
      <c r="C119" s="8"/>
      <c r="H119" s="73"/>
      <c r="I119" s="8"/>
      <c r="J119" s="8"/>
    </row>
    <row r="120">
      <c r="C120" s="8"/>
      <c r="H120" s="73"/>
      <c r="I120" s="8"/>
      <c r="J120" s="8"/>
    </row>
    <row r="121">
      <c r="C121" s="8"/>
      <c r="H121" s="73"/>
      <c r="I121" s="8"/>
      <c r="J121" s="8"/>
    </row>
    <row r="122">
      <c r="C122" s="8"/>
      <c r="H122" s="73"/>
      <c r="I122" s="8"/>
      <c r="J122" s="8"/>
    </row>
    <row r="123">
      <c r="C123" s="8"/>
      <c r="H123" s="73"/>
      <c r="I123" s="8"/>
      <c r="J123" s="8"/>
    </row>
    <row r="124">
      <c r="C124" s="8"/>
      <c r="H124" s="73"/>
      <c r="I124" s="8"/>
      <c r="J124" s="8"/>
    </row>
    <row r="125">
      <c r="C125" s="8"/>
      <c r="H125" s="73"/>
      <c r="I125" s="8"/>
      <c r="J125" s="8"/>
    </row>
    <row r="126">
      <c r="C126" s="8"/>
      <c r="H126" s="73"/>
      <c r="I126" s="8"/>
      <c r="J126" s="8"/>
    </row>
    <row r="127">
      <c r="C127" s="8"/>
      <c r="H127" s="73"/>
      <c r="I127" s="8"/>
      <c r="J127" s="8"/>
    </row>
    <row r="128">
      <c r="C128" s="8"/>
      <c r="H128" s="73"/>
      <c r="I128" s="8"/>
      <c r="J128" s="8"/>
    </row>
    <row r="129">
      <c r="C129" s="8"/>
      <c r="H129" s="73"/>
      <c r="I129" s="8"/>
      <c r="J129" s="8"/>
    </row>
    <row r="130">
      <c r="C130" s="8"/>
      <c r="H130" s="73"/>
      <c r="I130" s="8"/>
      <c r="J130" s="8"/>
    </row>
    <row r="131">
      <c r="C131" s="8"/>
      <c r="H131" s="73"/>
      <c r="I131" s="8"/>
      <c r="J131" s="8"/>
    </row>
    <row r="132">
      <c r="C132" s="8"/>
      <c r="H132" s="73"/>
      <c r="I132" s="8"/>
      <c r="J132" s="8"/>
    </row>
    <row r="133">
      <c r="C133" s="8"/>
      <c r="H133" s="73"/>
      <c r="I133" s="8"/>
      <c r="J133" s="8"/>
    </row>
    <row r="134">
      <c r="C134" s="8"/>
      <c r="H134" s="73"/>
      <c r="I134" s="8"/>
      <c r="J134" s="8"/>
    </row>
    <row r="135">
      <c r="C135" s="8"/>
      <c r="H135" s="73"/>
      <c r="I135" s="8"/>
      <c r="J135" s="8"/>
    </row>
    <row r="136">
      <c r="C136" s="8"/>
      <c r="H136" s="73"/>
      <c r="I136" s="8"/>
      <c r="J136" s="8"/>
    </row>
    <row r="137">
      <c r="C137" s="8"/>
      <c r="H137" s="73"/>
      <c r="I137" s="8"/>
      <c r="J137" s="8"/>
    </row>
    <row r="138">
      <c r="C138" s="8"/>
      <c r="H138" s="73"/>
      <c r="I138" s="8"/>
      <c r="J138" s="8"/>
    </row>
    <row r="139">
      <c r="C139" s="8"/>
      <c r="H139" s="73"/>
      <c r="I139" s="8"/>
      <c r="J139" s="8"/>
    </row>
    <row r="140">
      <c r="C140" s="8"/>
      <c r="H140" s="73"/>
      <c r="I140" s="8"/>
      <c r="J140" s="8"/>
    </row>
    <row r="141">
      <c r="C141" s="8"/>
      <c r="H141" s="73"/>
      <c r="I141" s="8"/>
      <c r="J141" s="8"/>
    </row>
    <row r="142">
      <c r="C142" s="8"/>
      <c r="H142" s="73"/>
      <c r="I142" s="8"/>
      <c r="J142" s="8"/>
    </row>
    <row r="143">
      <c r="C143" s="8"/>
      <c r="H143" s="73"/>
      <c r="I143" s="8"/>
      <c r="J143" s="8"/>
    </row>
    <row r="144">
      <c r="C144" s="8"/>
      <c r="H144" s="73"/>
      <c r="I144" s="8"/>
      <c r="J144" s="8"/>
    </row>
    <row r="145">
      <c r="C145" s="8"/>
      <c r="H145" s="73"/>
      <c r="I145" s="8"/>
      <c r="J145" s="8"/>
    </row>
    <row r="146">
      <c r="C146" s="8"/>
      <c r="H146" s="73"/>
      <c r="I146" s="8"/>
      <c r="J146" s="8"/>
    </row>
    <row r="147">
      <c r="C147" s="8"/>
      <c r="H147" s="73"/>
      <c r="I147" s="8"/>
      <c r="J147" s="8"/>
    </row>
    <row r="148">
      <c r="C148" s="8"/>
      <c r="H148" s="73"/>
      <c r="I148" s="8"/>
      <c r="J148" s="8"/>
    </row>
    <row r="149">
      <c r="C149" s="8"/>
      <c r="H149" s="73"/>
      <c r="I149" s="8"/>
      <c r="J149" s="8"/>
    </row>
    <row r="150">
      <c r="C150" s="8"/>
      <c r="H150" s="73"/>
      <c r="I150" s="8"/>
      <c r="J150" s="8"/>
    </row>
    <row r="151">
      <c r="C151" s="8"/>
      <c r="H151" s="73"/>
      <c r="I151" s="8"/>
      <c r="J151" s="8"/>
    </row>
    <row r="152">
      <c r="C152" s="8"/>
      <c r="H152" s="73"/>
      <c r="I152" s="8"/>
      <c r="J152" s="8"/>
    </row>
    <row r="153">
      <c r="C153" s="8"/>
      <c r="H153" s="73"/>
      <c r="I153" s="8"/>
      <c r="J153" s="8"/>
    </row>
    <row r="154">
      <c r="C154" s="8"/>
      <c r="H154" s="73"/>
      <c r="I154" s="8"/>
      <c r="J154" s="8"/>
    </row>
    <row r="155">
      <c r="C155" s="8"/>
      <c r="H155" s="73"/>
      <c r="I155" s="8"/>
      <c r="J155" s="8"/>
    </row>
    <row r="156">
      <c r="C156" s="8"/>
      <c r="H156" s="73"/>
      <c r="I156" s="8"/>
      <c r="J156" s="8"/>
    </row>
    <row r="157">
      <c r="C157" s="8"/>
      <c r="H157" s="73"/>
      <c r="I157" s="8"/>
      <c r="J157" s="8"/>
    </row>
    <row r="158">
      <c r="C158" s="8"/>
      <c r="H158" s="73"/>
      <c r="I158" s="8"/>
      <c r="J158" s="8"/>
    </row>
    <row r="159">
      <c r="C159" s="8"/>
      <c r="H159" s="73"/>
      <c r="I159" s="8"/>
      <c r="J159" s="8"/>
    </row>
    <row r="160">
      <c r="C160" s="8"/>
      <c r="H160" s="73"/>
      <c r="I160" s="8"/>
      <c r="J160" s="8"/>
    </row>
    <row r="161">
      <c r="C161" s="8"/>
      <c r="H161" s="73"/>
      <c r="I161" s="8"/>
      <c r="J161" s="8"/>
    </row>
    <row r="162">
      <c r="C162" s="8"/>
      <c r="H162" s="73"/>
      <c r="I162" s="8"/>
      <c r="J162" s="8"/>
    </row>
    <row r="163">
      <c r="C163" s="8"/>
      <c r="H163" s="73"/>
      <c r="I163" s="8"/>
      <c r="J163" s="8"/>
    </row>
    <row r="164">
      <c r="C164" s="8"/>
      <c r="H164" s="73"/>
      <c r="I164" s="8"/>
      <c r="J164" s="8"/>
    </row>
    <row r="165">
      <c r="C165" s="8"/>
      <c r="H165" s="73"/>
      <c r="I165" s="8"/>
      <c r="J165" s="8"/>
    </row>
    <row r="166">
      <c r="C166" s="8"/>
      <c r="H166" s="73"/>
      <c r="I166" s="8"/>
      <c r="J166" s="8"/>
    </row>
    <row r="167">
      <c r="C167" s="8"/>
      <c r="H167" s="73"/>
      <c r="I167" s="8"/>
      <c r="J167" s="8"/>
    </row>
    <row r="168">
      <c r="C168" s="8"/>
      <c r="H168" s="73"/>
      <c r="I168" s="8"/>
      <c r="J168" s="8"/>
    </row>
    <row r="169">
      <c r="C169" s="8"/>
      <c r="H169" s="73"/>
      <c r="I169" s="8"/>
      <c r="J169" s="8"/>
    </row>
    <row r="170">
      <c r="C170" s="8"/>
      <c r="H170" s="73"/>
      <c r="I170" s="8"/>
      <c r="J170" s="8"/>
    </row>
    <row r="171">
      <c r="C171" s="8"/>
      <c r="H171" s="73"/>
      <c r="I171" s="8"/>
      <c r="J171" s="8"/>
    </row>
    <row r="172">
      <c r="C172" s="8"/>
      <c r="H172" s="73"/>
      <c r="I172" s="8"/>
      <c r="J172" s="8"/>
    </row>
    <row r="173">
      <c r="C173" s="8"/>
      <c r="H173" s="73"/>
      <c r="I173" s="8"/>
      <c r="J173" s="8"/>
    </row>
    <row r="174">
      <c r="C174" s="8"/>
      <c r="H174" s="73"/>
      <c r="I174" s="8"/>
      <c r="J174" s="8"/>
    </row>
    <row r="175">
      <c r="C175" s="8"/>
      <c r="H175" s="73"/>
      <c r="I175" s="8"/>
      <c r="J175" s="8"/>
    </row>
    <row r="176">
      <c r="C176" s="8"/>
      <c r="H176" s="73"/>
      <c r="I176" s="8"/>
      <c r="J176" s="8"/>
    </row>
    <row r="177">
      <c r="C177" s="8"/>
      <c r="H177" s="73"/>
      <c r="I177" s="8"/>
      <c r="J177" s="8"/>
    </row>
    <row r="178">
      <c r="C178" s="8"/>
      <c r="H178" s="73"/>
      <c r="I178" s="8"/>
      <c r="J178" s="8"/>
    </row>
    <row r="179">
      <c r="C179" s="8"/>
      <c r="H179" s="73"/>
      <c r="I179" s="8"/>
      <c r="J179" s="8"/>
    </row>
    <row r="180">
      <c r="C180" s="8"/>
      <c r="H180" s="73"/>
      <c r="I180" s="8"/>
      <c r="J180" s="8"/>
    </row>
    <row r="181">
      <c r="C181" s="8"/>
      <c r="H181" s="73"/>
      <c r="I181" s="8"/>
      <c r="J181" s="8"/>
    </row>
    <row r="182">
      <c r="C182" s="8"/>
      <c r="H182" s="73"/>
      <c r="I182" s="8"/>
      <c r="J182" s="8"/>
    </row>
    <row r="183">
      <c r="C183" s="8"/>
      <c r="H183" s="73"/>
      <c r="I183" s="8"/>
      <c r="J183" s="8"/>
    </row>
    <row r="184">
      <c r="C184" s="8"/>
      <c r="H184" s="73"/>
      <c r="I184" s="8"/>
      <c r="J184" s="8"/>
    </row>
    <row r="185">
      <c r="C185" s="8"/>
      <c r="H185" s="73"/>
      <c r="I185" s="8"/>
      <c r="J185" s="8"/>
    </row>
    <row r="186">
      <c r="C186" s="8"/>
      <c r="H186" s="73"/>
      <c r="I186" s="8"/>
      <c r="J186" s="8"/>
    </row>
    <row r="187">
      <c r="C187" s="8"/>
      <c r="H187" s="73"/>
      <c r="I187" s="8"/>
      <c r="J187" s="8"/>
    </row>
    <row r="188">
      <c r="C188" s="8"/>
      <c r="H188" s="73"/>
      <c r="I188" s="8"/>
      <c r="J188" s="8"/>
    </row>
    <row r="189">
      <c r="C189" s="8"/>
      <c r="H189" s="73"/>
      <c r="I189" s="8"/>
      <c r="J189" s="8"/>
    </row>
    <row r="190">
      <c r="C190" s="8"/>
      <c r="H190" s="73"/>
      <c r="I190" s="8"/>
      <c r="J190" s="8"/>
    </row>
    <row r="191">
      <c r="C191" s="8"/>
      <c r="H191" s="73"/>
      <c r="I191" s="8"/>
      <c r="J191" s="8"/>
    </row>
    <row r="192">
      <c r="C192" s="8"/>
      <c r="H192" s="73"/>
      <c r="I192" s="8"/>
      <c r="J192" s="8"/>
    </row>
    <row r="193">
      <c r="C193" s="8"/>
      <c r="H193" s="73"/>
      <c r="I193" s="8"/>
      <c r="J193" s="8"/>
    </row>
    <row r="194">
      <c r="C194" s="8"/>
      <c r="H194" s="73"/>
      <c r="I194" s="8"/>
      <c r="J194" s="8"/>
    </row>
    <row r="195">
      <c r="C195" s="8"/>
      <c r="H195" s="73"/>
      <c r="I195" s="8"/>
      <c r="J195" s="8"/>
    </row>
    <row r="196">
      <c r="C196" s="8"/>
      <c r="H196" s="73"/>
      <c r="I196" s="8"/>
      <c r="J196" s="8"/>
    </row>
    <row r="197">
      <c r="C197" s="8"/>
      <c r="H197" s="73"/>
      <c r="I197" s="8"/>
      <c r="J197" s="8"/>
    </row>
    <row r="198">
      <c r="C198" s="8"/>
      <c r="H198" s="73"/>
      <c r="I198" s="8"/>
      <c r="J198" s="8"/>
    </row>
    <row r="199">
      <c r="C199" s="8"/>
      <c r="H199" s="73"/>
      <c r="I199" s="8"/>
      <c r="J199" s="8"/>
    </row>
    <row r="200">
      <c r="C200" s="8"/>
      <c r="H200" s="73"/>
      <c r="I200" s="8"/>
      <c r="J200" s="8"/>
    </row>
    <row r="201">
      <c r="C201" s="8"/>
      <c r="H201" s="73"/>
      <c r="I201" s="8"/>
      <c r="J201" s="8"/>
    </row>
    <row r="202">
      <c r="C202" s="8"/>
      <c r="H202" s="73"/>
      <c r="I202" s="8"/>
      <c r="J202" s="8"/>
    </row>
    <row r="203">
      <c r="C203" s="8"/>
      <c r="H203" s="73"/>
      <c r="I203" s="8"/>
      <c r="J203" s="8"/>
    </row>
    <row r="204">
      <c r="C204" s="8"/>
      <c r="H204" s="73"/>
      <c r="I204" s="8"/>
      <c r="J204" s="8"/>
    </row>
    <row r="205">
      <c r="C205" s="8"/>
      <c r="H205" s="73"/>
      <c r="I205" s="8"/>
      <c r="J205" s="8"/>
    </row>
    <row r="206">
      <c r="C206" s="8"/>
      <c r="H206" s="73"/>
      <c r="I206" s="8"/>
      <c r="J206" s="8"/>
    </row>
    <row r="207">
      <c r="C207" s="8"/>
      <c r="H207" s="73"/>
      <c r="I207" s="8"/>
      <c r="J207" s="8"/>
    </row>
    <row r="208">
      <c r="C208" s="8"/>
      <c r="H208" s="73"/>
      <c r="I208" s="8"/>
      <c r="J208" s="8"/>
    </row>
    <row r="209">
      <c r="C209" s="8"/>
      <c r="H209" s="73"/>
      <c r="I209" s="8"/>
      <c r="J209" s="8"/>
    </row>
    <row r="210">
      <c r="C210" s="8"/>
      <c r="H210" s="73"/>
      <c r="I210" s="8"/>
      <c r="J210" s="8"/>
    </row>
    <row r="211">
      <c r="C211" s="8"/>
      <c r="H211" s="73"/>
      <c r="I211" s="8"/>
      <c r="J211" s="8"/>
    </row>
    <row r="212">
      <c r="C212" s="8"/>
      <c r="H212" s="73"/>
      <c r="I212" s="8"/>
      <c r="J212" s="8"/>
    </row>
    <row r="213">
      <c r="C213" s="8"/>
      <c r="H213" s="73"/>
      <c r="I213" s="8"/>
      <c r="J213" s="8"/>
    </row>
    <row r="214">
      <c r="C214" s="8"/>
      <c r="H214" s="73"/>
      <c r="I214" s="8"/>
      <c r="J214" s="8"/>
    </row>
    <row r="215">
      <c r="C215" s="8"/>
      <c r="H215" s="73"/>
      <c r="I215" s="8"/>
      <c r="J215" s="8"/>
    </row>
    <row r="216">
      <c r="C216" s="8"/>
      <c r="H216" s="73"/>
      <c r="I216" s="8"/>
      <c r="J216" s="8"/>
    </row>
    <row r="217">
      <c r="C217" s="8"/>
      <c r="H217" s="73"/>
      <c r="I217" s="8"/>
      <c r="J217" s="8"/>
    </row>
    <row r="218">
      <c r="C218" s="8"/>
      <c r="H218" s="73"/>
      <c r="I218" s="8"/>
      <c r="J218" s="8"/>
    </row>
    <row r="219">
      <c r="C219" s="8"/>
      <c r="H219" s="73"/>
      <c r="I219" s="8"/>
      <c r="J219" s="8"/>
    </row>
    <row r="220">
      <c r="C220" s="8"/>
      <c r="H220" s="73"/>
      <c r="I220" s="8"/>
      <c r="J220" s="8"/>
    </row>
    <row r="221">
      <c r="C221" s="8"/>
      <c r="H221" s="73"/>
      <c r="I221" s="8"/>
      <c r="J221" s="8"/>
    </row>
    <row r="222">
      <c r="C222" s="8"/>
      <c r="H222" s="73"/>
      <c r="I222" s="8"/>
      <c r="J222" s="8"/>
    </row>
    <row r="223">
      <c r="C223" s="8"/>
      <c r="H223" s="73"/>
      <c r="I223" s="8"/>
      <c r="J223" s="8"/>
    </row>
    <row r="224">
      <c r="C224" s="8"/>
      <c r="H224" s="73"/>
      <c r="I224" s="8"/>
      <c r="J224" s="8"/>
    </row>
    <row r="225">
      <c r="C225" s="8"/>
      <c r="H225" s="73"/>
      <c r="I225" s="8"/>
      <c r="J225" s="8"/>
    </row>
    <row r="226">
      <c r="C226" s="8"/>
      <c r="H226" s="73"/>
      <c r="I226" s="8"/>
      <c r="J226" s="8"/>
    </row>
    <row r="227">
      <c r="C227" s="8"/>
      <c r="H227" s="73"/>
      <c r="I227" s="8"/>
      <c r="J227" s="8"/>
    </row>
    <row r="228">
      <c r="C228" s="8"/>
      <c r="H228" s="73"/>
      <c r="I228" s="8"/>
      <c r="J228" s="8"/>
    </row>
    <row r="229">
      <c r="C229" s="8"/>
      <c r="H229" s="73"/>
      <c r="I229" s="8"/>
      <c r="J229" s="8"/>
    </row>
    <row r="230">
      <c r="C230" s="8"/>
      <c r="H230" s="73"/>
      <c r="I230" s="8"/>
      <c r="J230" s="8"/>
    </row>
    <row r="231">
      <c r="C231" s="8"/>
      <c r="H231" s="73"/>
      <c r="I231" s="8"/>
      <c r="J231" s="8"/>
    </row>
    <row r="232">
      <c r="C232" s="8"/>
      <c r="H232" s="73"/>
      <c r="I232" s="8"/>
      <c r="J232" s="8"/>
    </row>
    <row r="233">
      <c r="C233" s="8"/>
      <c r="H233" s="73"/>
      <c r="I233" s="8"/>
      <c r="J233" s="8"/>
    </row>
    <row r="234">
      <c r="C234" s="8"/>
      <c r="H234" s="73"/>
      <c r="I234" s="8"/>
      <c r="J234" s="8"/>
    </row>
    <row r="235">
      <c r="C235" s="8"/>
      <c r="H235" s="73"/>
      <c r="I235" s="8"/>
      <c r="J235" s="8"/>
    </row>
    <row r="236">
      <c r="C236" s="8"/>
      <c r="H236" s="73"/>
      <c r="I236" s="8"/>
      <c r="J236" s="8"/>
    </row>
    <row r="237">
      <c r="C237" s="8"/>
      <c r="H237" s="73"/>
      <c r="I237" s="8"/>
      <c r="J237" s="8"/>
    </row>
    <row r="238">
      <c r="C238" s="8"/>
      <c r="H238" s="73"/>
      <c r="I238" s="8"/>
      <c r="J238" s="8"/>
    </row>
    <row r="239">
      <c r="C239" s="8"/>
      <c r="H239" s="73"/>
      <c r="I239" s="8"/>
      <c r="J239" s="8"/>
    </row>
    <row r="240">
      <c r="C240" s="8"/>
      <c r="H240" s="73"/>
      <c r="I240" s="8"/>
      <c r="J240" s="8"/>
    </row>
    <row r="241">
      <c r="C241" s="8"/>
      <c r="H241" s="73"/>
      <c r="I241" s="8"/>
      <c r="J241" s="8"/>
    </row>
    <row r="242">
      <c r="C242" s="8"/>
      <c r="H242" s="73"/>
      <c r="I242" s="8"/>
      <c r="J242" s="8"/>
    </row>
    <row r="243">
      <c r="C243" s="8"/>
      <c r="H243" s="73"/>
      <c r="I243" s="8"/>
      <c r="J243" s="8"/>
    </row>
    <row r="244">
      <c r="C244" s="8"/>
      <c r="H244" s="73"/>
      <c r="I244" s="8"/>
      <c r="J244" s="8"/>
    </row>
    <row r="245">
      <c r="C245" s="8"/>
      <c r="H245" s="73"/>
      <c r="I245" s="8"/>
      <c r="J245" s="8"/>
    </row>
    <row r="246">
      <c r="C246" s="8"/>
      <c r="H246" s="73"/>
      <c r="I246" s="8"/>
      <c r="J246" s="8"/>
    </row>
    <row r="247">
      <c r="C247" s="8"/>
      <c r="H247" s="73"/>
      <c r="I247" s="8"/>
      <c r="J247" s="8"/>
    </row>
    <row r="248">
      <c r="C248" s="8"/>
      <c r="H248" s="73"/>
      <c r="I248" s="8"/>
      <c r="J248" s="8"/>
    </row>
    <row r="249">
      <c r="C249" s="8"/>
      <c r="H249" s="73"/>
      <c r="I249" s="8"/>
      <c r="J249" s="8"/>
    </row>
    <row r="250">
      <c r="C250" s="8"/>
      <c r="H250" s="73"/>
      <c r="I250" s="8"/>
      <c r="J250" s="8"/>
    </row>
    <row r="251">
      <c r="C251" s="8"/>
      <c r="H251" s="73"/>
      <c r="I251" s="8"/>
      <c r="J251" s="8"/>
    </row>
    <row r="252">
      <c r="C252" s="8"/>
      <c r="H252" s="73"/>
      <c r="I252" s="8"/>
      <c r="J252" s="8"/>
    </row>
    <row r="253">
      <c r="C253" s="8"/>
      <c r="H253" s="73"/>
      <c r="I253" s="8"/>
      <c r="J253" s="8"/>
    </row>
    <row r="254">
      <c r="C254" s="8"/>
      <c r="H254" s="73"/>
      <c r="I254" s="8"/>
      <c r="J254" s="8"/>
    </row>
    <row r="255">
      <c r="C255" s="8"/>
      <c r="H255" s="73"/>
      <c r="I255" s="8"/>
      <c r="J255" s="8"/>
    </row>
    <row r="256">
      <c r="C256" s="8"/>
      <c r="H256" s="73"/>
      <c r="I256" s="8"/>
      <c r="J256" s="8"/>
    </row>
    <row r="257">
      <c r="C257" s="8"/>
      <c r="H257" s="73"/>
      <c r="I257" s="8"/>
      <c r="J257" s="8"/>
    </row>
    <row r="258">
      <c r="C258" s="8"/>
      <c r="H258" s="73"/>
      <c r="I258" s="8"/>
      <c r="J258" s="8"/>
    </row>
    <row r="259">
      <c r="C259" s="8"/>
      <c r="H259" s="73"/>
      <c r="I259" s="8"/>
      <c r="J259" s="8"/>
    </row>
    <row r="260">
      <c r="C260" s="8"/>
      <c r="H260" s="73"/>
      <c r="I260" s="8"/>
      <c r="J260" s="8"/>
    </row>
    <row r="261">
      <c r="C261" s="8"/>
      <c r="H261" s="73"/>
      <c r="I261" s="8"/>
      <c r="J261" s="8"/>
    </row>
    <row r="262">
      <c r="C262" s="8"/>
      <c r="H262" s="73"/>
      <c r="I262" s="8"/>
      <c r="J262" s="8"/>
    </row>
    <row r="263">
      <c r="C263" s="8"/>
      <c r="H263" s="73"/>
      <c r="I263" s="8"/>
      <c r="J263" s="8"/>
    </row>
    <row r="264">
      <c r="C264" s="8"/>
      <c r="H264" s="73"/>
      <c r="I264" s="8"/>
      <c r="J264" s="8"/>
    </row>
    <row r="265">
      <c r="C265" s="8"/>
      <c r="H265" s="73"/>
      <c r="I265" s="8"/>
      <c r="J265" s="8"/>
    </row>
    <row r="266">
      <c r="C266" s="8"/>
      <c r="H266" s="73"/>
      <c r="I266" s="8"/>
      <c r="J266" s="8"/>
    </row>
    <row r="267">
      <c r="C267" s="8"/>
      <c r="H267" s="73"/>
      <c r="I267" s="8"/>
      <c r="J267" s="8"/>
    </row>
    <row r="268">
      <c r="C268" s="8"/>
      <c r="H268" s="73"/>
      <c r="I268" s="8"/>
      <c r="J268" s="8"/>
    </row>
    <row r="269">
      <c r="C269" s="8"/>
      <c r="H269" s="73"/>
      <c r="I269" s="8"/>
      <c r="J269" s="8"/>
    </row>
    <row r="270">
      <c r="C270" s="8"/>
      <c r="H270" s="73"/>
      <c r="I270" s="8"/>
      <c r="J270" s="8"/>
    </row>
    <row r="271">
      <c r="C271" s="8"/>
      <c r="H271" s="73"/>
      <c r="I271" s="8"/>
      <c r="J271" s="8"/>
    </row>
    <row r="272">
      <c r="C272" s="8"/>
      <c r="H272" s="73"/>
      <c r="I272" s="8"/>
      <c r="J272" s="8"/>
    </row>
    <row r="273">
      <c r="C273" s="8"/>
      <c r="H273" s="73"/>
      <c r="I273" s="8"/>
      <c r="J273" s="8"/>
    </row>
    <row r="274">
      <c r="C274" s="8"/>
      <c r="H274" s="73"/>
      <c r="I274" s="8"/>
      <c r="J274" s="8"/>
    </row>
    <row r="275">
      <c r="C275" s="8"/>
      <c r="H275" s="73"/>
      <c r="I275" s="8"/>
      <c r="J275" s="8"/>
    </row>
    <row r="276">
      <c r="C276" s="8"/>
      <c r="H276" s="73"/>
      <c r="I276" s="8"/>
      <c r="J276" s="8"/>
    </row>
    <row r="277">
      <c r="C277" s="8"/>
      <c r="H277" s="73"/>
      <c r="I277" s="8"/>
      <c r="J277" s="8"/>
    </row>
    <row r="278">
      <c r="C278" s="8"/>
      <c r="H278" s="73"/>
      <c r="I278" s="8"/>
      <c r="J278" s="8"/>
    </row>
    <row r="279">
      <c r="C279" s="8"/>
      <c r="H279" s="73"/>
      <c r="I279" s="8"/>
      <c r="J279" s="8"/>
    </row>
    <row r="280">
      <c r="C280" s="8"/>
      <c r="H280" s="73"/>
      <c r="I280" s="8"/>
      <c r="J280" s="8"/>
    </row>
    <row r="281">
      <c r="C281" s="8"/>
      <c r="H281" s="73"/>
      <c r="I281" s="8"/>
      <c r="J281" s="8"/>
    </row>
    <row r="282">
      <c r="C282" s="8"/>
      <c r="H282" s="73"/>
      <c r="I282" s="8"/>
      <c r="J282" s="8"/>
    </row>
    <row r="283">
      <c r="C283" s="8"/>
      <c r="H283" s="73"/>
      <c r="I283" s="8"/>
      <c r="J283" s="8"/>
    </row>
    <row r="284">
      <c r="C284" s="8"/>
      <c r="H284" s="73"/>
      <c r="I284" s="8"/>
      <c r="J284" s="8"/>
    </row>
    <row r="285">
      <c r="C285" s="8"/>
      <c r="H285" s="73"/>
      <c r="I285" s="8"/>
      <c r="J285" s="8"/>
    </row>
    <row r="286">
      <c r="C286" s="8"/>
      <c r="H286" s="73"/>
      <c r="I286" s="8"/>
      <c r="J286" s="8"/>
    </row>
    <row r="287">
      <c r="C287" s="8"/>
      <c r="H287" s="73"/>
      <c r="I287" s="8"/>
      <c r="J287" s="8"/>
    </row>
    <row r="288">
      <c r="C288" s="8"/>
      <c r="H288" s="73"/>
      <c r="I288" s="8"/>
      <c r="J288" s="8"/>
    </row>
    <row r="289">
      <c r="C289" s="8"/>
      <c r="H289" s="73"/>
      <c r="I289" s="8"/>
      <c r="J289" s="8"/>
    </row>
    <row r="290">
      <c r="C290" s="8"/>
      <c r="H290" s="73"/>
      <c r="I290" s="8"/>
      <c r="J290" s="8"/>
    </row>
    <row r="291">
      <c r="C291" s="8"/>
      <c r="H291" s="73"/>
      <c r="I291" s="8"/>
      <c r="J291" s="8"/>
    </row>
    <row r="292">
      <c r="C292" s="8"/>
      <c r="H292" s="73"/>
      <c r="I292" s="8"/>
      <c r="J292" s="8"/>
    </row>
    <row r="293">
      <c r="C293" s="8"/>
      <c r="H293" s="73"/>
      <c r="I293" s="8"/>
      <c r="J293" s="8"/>
    </row>
    <row r="294">
      <c r="C294" s="8"/>
      <c r="H294" s="73"/>
      <c r="I294" s="8"/>
      <c r="J294" s="8"/>
    </row>
    <row r="295">
      <c r="C295" s="8"/>
      <c r="H295" s="73"/>
      <c r="I295" s="8"/>
      <c r="J295" s="8"/>
    </row>
    <row r="296">
      <c r="C296" s="8"/>
      <c r="H296" s="73"/>
      <c r="I296" s="8"/>
      <c r="J296" s="8"/>
    </row>
    <row r="297">
      <c r="C297" s="8"/>
      <c r="H297" s="73"/>
      <c r="I297" s="8"/>
      <c r="J297" s="8"/>
    </row>
    <row r="298">
      <c r="C298" s="8"/>
      <c r="H298" s="73"/>
      <c r="I298" s="8"/>
      <c r="J298" s="8"/>
    </row>
    <row r="299">
      <c r="C299" s="8"/>
      <c r="H299" s="73"/>
      <c r="I299" s="8"/>
      <c r="J299" s="8"/>
    </row>
    <row r="300">
      <c r="C300" s="8"/>
      <c r="H300" s="73"/>
      <c r="I300" s="8"/>
      <c r="J300" s="8"/>
    </row>
    <row r="301">
      <c r="C301" s="8"/>
      <c r="H301" s="73"/>
      <c r="I301" s="8"/>
      <c r="J301" s="8"/>
    </row>
    <row r="302">
      <c r="C302" s="8"/>
      <c r="H302" s="73"/>
      <c r="I302" s="8"/>
      <c r="J302" s="8"/>
    </row>
    <row r="303">
      <c r="C303" s="8"/>
      <c r="H303" s="73"/>
      <c r="I303" s="8"/>
      <c r="J303" s="8"/>
    </row>
    <row r="304">
      <c r="C304" s="8"/>
      <c r="H304" s="73"/>
      <c r="I304" s="8"/>
      <c r="J304" s="8"/>
    </row>
    <row r="305">
      <c r="C305" s="8"/>
      <c r="H305" s="73"/>
      <c r="I305" s="8"/>
      <c r="J305" s="8"/>
    </row>
    <row r="306">
      <c r="C306" s="8"/>
      <c r="H306" s="73"/>
      <c r="I306" s="8"/>
      <c r="J306" s="8"/>
    </row>
    <row r="307">
      <c r="C307" s="8"/>
      <c r="H307" s="73"/>
      <c r="I307" s="8"/>
      <c r="J307" s="8"/>
    </row>
    <row r="308">
      <c r="C308" s="8"/>
      <c r="H308" s="73"/>
      <c r="I308" s="8"/>
      <c r="J308" s="8"/>
    </row>
    <row r="309">
      <c r="C309" s="8"/>
      <c r="H309" s="73"/>
      <c r="I309" s="8"/>
      <c r="J309" s="8"/>
    </row>
    <row r="310">
      <c r="C310" s="8"/>
      <c r="H310" s="73"/>
      <c r="I310" s="8"/>
      <c r="J310" s="8"/>
    </row>
    <row r="311">
      <c r="C311" s="8"/>
      <c r="H311" s="73"/>
      <c r="I311" s="8"/>
      <c r="J311" s="8"/>
    </row>
    <row r="312">
      <c r="C312" s="8"/>
      <c r="H312" s="73"/>
      <c r="I312" s="8"/>
      <c r="J312" s="8"/>
    </row>
    <row r="313">
      <c r="C313" s="8"/>
      <c r="H313" s="73"/>
      <c r="I313" s="8"/>
      <c r="J313" s="8"/>
    </row>
    <row r="314">
      <c r="C314" s="8"/>
      <c r="H314" s="73"/>
      <c r="I314" s="8"/>
      <c r="J314" s="8"/>
    </row>
    <row r="315">
      <c r="C315" s="8"/>
      <c r="H315" s="73"/>
      <c r="I315" s="8"/>
      <c r="J315" s="8"/>
    </row>
    <row r="316">
      <c r="C316" s="8"/>
      <c r="H316" s="73"/>
      <c r="I316" s="8"/>
      <c r="J316" s="8"/>
    </row>
    <row r="317">
      <c r="C317" s="8"/>
      <c r="H317" s="73"/>
      <c r="I317" s="8"/>
      <c r="J317" s="8"/>
    </row>
    <row r="318">
      <c r="C318" s="8"/>
      <c r="H318" s="73"/>
      <c r="I318" s="8"/>
      <c r="J318" s="8"/>
    </row>
    <row r="319">
      <c r="C319" s="8"/>
      <c r="H319" s="73"/>
      <c r="I319" s="8"/>
      <c r="J319" s="8"/>
    </row>
    <row r="320">
      <c r="C320" s="8"/>
      <c r="H320" s="73"/>
      <c r="I320" s="8"/>
      <c r="J320" s="8"/>
    </row>
    <row r="321">
      <c r="C321" s="8"/>
      <c r="H321" s="73"/>
      <c r="I321" s="8"/>
      <c r="J321" s="8"/>
    </row>
    <row r="322">
      <c r="C322" s="8"/>
      <c r="H322" s="73"/>
      <c r="I322" s="8"/>
      <c r="J322" s="8"/>
    </row>
    <row r="323">
      <c r="C323" s="8"/>
      <c r="H323" s="73"/>
      <c r="I323" s="8"/>
      <c r="J323" s="8"/>
    </row>
    <row r="324">
      <c r="C324" s="8"/>
      <c r="H324" s="73"/>
      <c r="I324" s="8"/>
      <c r="J324" s="8"/>
    </row>
    <row r="325">
      <c r="C325" s="8"/>
      <c r="H325" s="73"/>
      <c r="I325" s="8"/>
      <c r="J325" s="8"/>
    </row>
    <row r="326">
      <c r="C326" s="8"/>
      <c r="H326" s="73"/>
      <c r="I326" s="8"/>
      <c r="J326" s="8"/>
    </row>
    <row r="327">
      <c r="C327" s="8"/>
      <c r="H327" s="73"/>
      <c r="I327" s="8"/>
      <c r="J327" s="8"/>
    </row>
    <row r="328">
      <c r="C328" s="8"/>
      <c r="H328" s="73"/>
      <c r="I328" s="8"/>
      <c r="J328" s="8"/>
    </row>
    <row r="329">
      <c r="C329" s="8"/>
      <c r="H329" s="73"/>
      <c r="I329" s="8"/>
      <c r="J329" s="8"/>
    </row>
    <row r="330">
      <c r="C330" s="8"/>
      <c r="H330" s="73"/>
      <c r="I330" s="8"/>
      <c r="J330" s="8"/>
    </row>
    <row r="331">
      <c r="C331" s="8"/>
      <c r="H331" s="73"/>
      <c r="I331" s="8"/>
      <c r="J331" s="8"/>
    </row>
    <row r="332">
      <c r="C332" s="8"/>
      <c r="H332" s="73"/>
      <c r="I332" s="8"/>
      <c r="J332" s="8"/>
    </row>
    <row r="333">
      <c r="C333" s="8"/>
      <c r="H333" s="73"/>
      <c r="I333" s="8"/>
      <c r="J333" s="8"/>
    </row>
    <row r="334">
      <c r="C334" s="8"/>
      <c r="H334" s="73"/>
      <c r="I334" s="8"/>
      <c r="J334" s="8"/>
    </row>
    <row r="335">
      <c r="C335" s="8"/>
      <c r="H335" s="73"/>
      <c r="I335" s="8"/>
      <c r="J335" s="8"/>
    </row>
    <row r="336">
      <c r="C336" s="8"/>
      <c r="H336" s="73"/>
      <c r="I336" s="8"/>
      <c r="J336" s="8"/>
    </row>
    <row r="337">
      <c r="C337" s="8"/>
      <c r="H337" s="73"/>
      <c r="I337" s="8"/>
      <c r="J337" s="8"/>
    </row>
    <row r="338">
      <c r="C338" s="8"/>
      <c r="H338" s="73"/>
      <c r="I338" s="8"/>
      <c r="J338" s="8"/>
    </row>
    <row r="339">
      <c r="C339" s="8"/>
      <c r="H339" s="73"/>
      <c r="I339" s="8"/>
      <c r="J339" s="8"/>
    </row>
    <row r="340">
      <c r="C340" s="8"/>
      <c r="H340" s="73"/>
      <c r="I340" s="8"/>
      <c r="J340" s="8"/>
    </row>
    <row r="341">
      <c r="C341" s="8"/>
      <c r="H341" s="73"/>
      <c r="I341" s="8"/>
      <c r="J341" s="8"/>
    </row>
    <row r="342">
      <c r="C342" s="8"/>
      <c r="H342" s="73"/>
      <c r="I342" s="8"/>
      <c r="J342" s="8"/>
    </row>
    <row r="343">
      <c r="C343" s="8"/>
      <c r="H343" s="73"/>
      <c r="I343" s="8"/>
      <c r="J343" s="8"/>
    </row>
    <row r="344">
      <c r="C344" s="8"/>
      <c r="H344" s="73"/>
      <c r="I344" s="8"/>
      <c r="J344" s="8"/>
    </row>
    <row r="345">
      <c r="C345" s="8"/>
      <c r="H345" s="73"/>
      <c r="I345" s="8"/>
      <c r="J345" s="8"/>
    </row>
    <row r="346">
      <c r="C346" s="8"/>
      <c r="H346" s="73"/>
      <c r="I346" s="8"/>
      <c r="J346" s="8"/>
    </row>
    <row r="347">
      <c r="C347" s="8"/>
      <c r="H347" s="73"/>
      <c r="I347" s="8"/>
      <c r="J347" s="8"/>
    </row>
    <row r="348">
      <c r="C348" s="8"/>
      <c r="H348" s="73"/>
      <c r="I348" s="8"/>
      <c r="J348" s="8"/>
    </row>
    <row r="349">
      <c r="C349" s="8"/>
      <c r="H349" s="73"/>
      <c r="I349" s="8"/>
      <c r="J349" s="8"/>
    </row>
    <row r="350">
      <c r="C350" s="8"/>
      <c r="H350" s="73"/>
      <c r="I350" s="8"/>
      <c r="J350" s="8"/>
    </row>
    <row r="351">
      <c r="C351" s="8"/>
      <c r="H351" s="73"/>
      <c r="I351" s="8"/>
      <c r="J351" s="8"/>
    </row>
    <row r="352">
      <c r="C352" s="8"/>
      <c r="H352" s="73"/>
      <c r="I352" s="8"/>
      <c r="J352" s="8"/>
    </row>
    <row r="353">
      <c r="C353" s="8"/>
      <c r="H353" s="73"/>
      <c r="I353" s="8"/>
      <c r="J353" s="8"/>
    </row>
    <row r="354">
      <c r="C354" s="8"/>
      <c r="H354" s="73"/>
      <c r="I354" s="8"/>
      <c r="J354" s="8"/>
    </row>
    <row r="355">
      <c r="C355" s="8"/>
      <c r="H355" s="73"/>
      <c r="I355" s="8"/>
      <c r="J355" s="8"/>
    </row>
    <row r="356">
      <c r="C356" s="8"/>
      <c r="H356" s="73"/>
      <c r="I356" s="8"/>
      <c r="J356" s="8"/>
    </row>
    <row r="357">
      <c r="C357" s="8"/>
      <c r="H357" s="73"/>
      <c r="I357" s="8"/>
      <c r="J357" s="8"/>
    </row>
    <row r="358">
      <c r="C358" s="8"/>
      <c r="H358" s="73"/>
      <c r="I358" s="8"/>
      <c r="J358" s="8"/>
    </row>
    <row r="359">
      <c r="C359" s="8"/>
      <c r="H359" s="73"/>
      <c r="I359" s="8"/>
      <c r="J359" s="8"/>
    </row>
    <row r="360">
      <c r="C360" s="8"/>
      <c r="H360" s="73"/>
      <c r="I360" s="8"/>
      <c r="J360" s="8"/>
    </row>
    <row r="361">
      <c r="C361" s="8"/>
      <c r="H361" s="73"/>
      <c r="I361" s="8"/>
      <c r="J361" s="8"/>
    </row>
    <row r="362">
      <c r="C362" s="8"/>
      <c r="H362" s="73"/>
      <c r="I362" s="8"/>
      <c r="J362" s="8"/>
    </row>
    <row r="363">
      <c r="C363" s="8"/>
      <c r="H363" s="73"/>
      <c r="I363" s="8"/>
      <c r="J363" s="8"/>
    </row>
    <row r="364">
      <c r="C364" s="8"/>
      <c r="H364" s="73"/>
      <c r="I364" s="8"/>
      <c r="J364" s="8"/>
    </row>
    <row r="365">
      <c r="C365" s="8"/>
      <c r="H365" s="73"/>
      <c r="I365" s="8"/>
      <c r="J365" s="8"/>
    </row>
    <row r="366">
      <c r="C366" s="8"/>
      <c r="H366" s="73"/>
      <c r="I366" s="8"/>
      <c r="J366" s="8"/>
    </row>
    <row r="367">
      <c r="C367" s="8"/>
      <c r="H367" s="73"/>
      <c r="I367" s="8"/>
      <c r="J367" s="8"/>
    </row>
    <row r="368">
      <c r="C368" s="8"/>
      <c r="H368" s="73"/>
      <c r="I368" s="8"/>
      <c r="J368" s="8"/>
    </row>
    <row r="369">
      <c r="C369" s="8"/>
      <c r="H369" s="73"/>
      <c r="I369" s="8"/>
      <c r="J369" s="8"/>
    </row>
    <row r="370">
      <c r="C370" s="8"/>
      <c r="H370" s="73"/>
      <c r="I370" s="8"/>
      <c r="J370" s="8"/>
    </row>
    <row r="371">
      <c r="C371" s="8"/>
      <c r="H371" s="73"/>
      <c r="I371" s="8"/>
      <c r="J371" s="8"/>
    </row>
    <row r="372">
      <c r="C372" s="8"/>
      <c r="H372" s="73"/>
      <c r="I372" s="8"/>
      <c r="J372" s="8"/>
    </row>
    <row r="373">
      <c r="C373" s="8"/>
      <c r="H373" s="73"/>
      <c r="I373" s="8"/>
      <c r="J373" s="8"/>
    </row>
    <row r="374">
      <c r="C374" s="8"/>
      <c r="H374" s="73"/>
      <c r="I374" s="8"/>
      <c r="J374" s="8"/>
    </row>
    <row r="375">
      <c r="C375" s="8"/>
      <c r="H375" s="73"/>
      <c r="I375" s="8"/>
      <c r="J375" s="8"/>
    </row>
    <row r="376">
      <c r="C376" s="8"/>
      <c r="H376" s="73"/>
      <c r="I376" s="8"/>
      <c r="J376" s="8"/>
    </row>
    <row r="377">
      <c r="C377" s="8"/>
      <c r="H377" s="73"/>
      <c r="I377" s="8"/>
      <c r="J377" s="8"/>
    </row>
    <row r="378">
      <c r="C378" s="8"/>
      <c r="H378" s="73"/>
      <c r="I378" s="8"/>
      <c r="J378" s="8"/>
    </row>
    <row r="379">
      <c r="C379" s="8"/>
      <c r="H379" s="73"/>
      <c r="I379" s="8"/>
      <c r="J379" s="8"/>
    </row>
    <row r="380">
      <c r="C380" s="8"/>
      <c r="H380" s="73"/>
      <c r="I380" s="8"/>
      <c r="J380" s="8"/>
    </row>
    <row r="381">
      <c r="C381" s="8"/>
      <c r="H381" s="73"/>
      <c r="I381" s="8"/>
      <c r="J381" s="8"/>
    </row>
    <row r="382">
      <c r="C382" s="8"/>
      <c r="H382" s="73"/>
      <c r="I382" s="8"/>
      <c r="J382" s="8"/>
    </row>
    <row r="383">
      <c r="C383" s="8"/>
      <c r="H383" s="73"/>
      <c r="I383" s="8"/>
      <c r="J383" s="8"/>
    </row>
    <row r="384">
      <c r="C384" s="8"/>
      <c r="H384" s="73"/>
      <c r="I384" s="8"/>
      <c r="J384" s="8"/>
    </row>
    <row r="385">
      <c r="C385" s="8"/>
      <c r="H385" s="73"/>
      <c r="I385" s="8"/>
      <c r="J385" s="8"/>
    </row>
    <row r="386">
      <c r="C386" s="8"/>
      <c r="H386" s="73"/>
      <c r="I386" s="8"/>
      <c r="J386" s="8"/>
    </row>
    <row r="387">
      <c r="C387" s="8"/>
      <c r="H387" s="73"/>
      <c r="I387" s="8"/>
      <c r="J387" s="8"/>
    </row>
    <row r="388">
      <c r="C388" s="8"/>
      <c r="H388" s="73"/>
      <c r="I388" s="8"/>
      <c r="J388" s="8"/>
    </row>
    <row r="389">
      <c r="C389" s="8"/>
      <c r="H389" s="73"/>
      <c r="I389" s="8"/>
      <c r="J389" s="8"/>
    </row>
    <row r="390">
      <c r="C390" s="8"/>
      <c r="H390" s="73"/>
      <c r="I390" s="8"/>
      <c r="J390" s="8"/>
    </row>
    <row r="391">
      <c r="C391" s="8"/>
      <c r="H391" s="73"/>
      <c r="I391" s="8"/>
      <c r="J391" s="8"/>
    </row>
    <row r="392">
      <c r="C392" s="8"/>
      <c r="H392" s="73"/>
      <c r="I392" s="8"/>
      <c r="J392" s="8"/>
    </row>
    <row r="393">
      <c r="C393" s="8"/>
      <c r="H393" s="73"/>
      <c r="I393" s="8"/>
      <c r="J393" s="8"/>
    </row>
    <row r="394">
      <c r="C394" s="8"/>
      <c r="H394" s="73"/>
      <c r="I394" s="8"/>
      <c r="J394" s="8"/>
    </row>
    <row r="395">
      <c r="C395" s="8"/>
      <c r="H395" s="73"/>
      <c r="I395" s="8"/>
      <c r="J395" s="8"/>
    </row>
    <row r="396">
      <c r="C396" s="8"/>
      <c r="H396" s="73"/>
      <c r="I396" s="8"/>
      <c r="J396" s="8"/>
    </row>
    <row r="397">
      <c r="C397" s="8"/>
      <c r="H397" s="73"/>
      <c r="I397" s="8"/>
      <c r="J397" s="8"/>
    </row>
    <row r="398">
      <c r="C398" s="8"/>
      <c r="H398" s="73"/>
      <c r="I398" s="8"/>
      <c r="J398" s="8"/>
    </row>
    <row r="399">
      <c r="C399" s="8"/>
      <c r="H399" s="73"/>
      <c r="I399" s="8"/>
      <c r="J399" s="8"/>
    </row>
    <row r="400">
      <c r="C400" s="8"/>
      <c r="H400" s="73"/>
      <c r="I400" s="8"/>
      <c r="J400" s="8"/>
    </row>
    <row r="401">
      <c r="C401" s="8"/>
      <c r="H401" s="73"/>
      <c r="I401" s="8"/>
      <c r="J401" s="8"/>
    </row>
    <row r="402">
      <c r="C402" s="8"/>
      <c r="H402" s="73"/>
      <c r="I402" s="8"/>
      <c r="J402" s="8"/>
    </row>
    <row r="403">
      <c r="C403" s="8"/>
      <c r="H403" s="73"/>
      <c r="I403" s="8"/>
      <c r="J403" s="8"/>
    </row>
    <row r="404">
      <c r="C404" s="8"/>
      <c r="H404" s="73"/>
      <c r="I404" s="8"/>
      <c r="J404" s="8"/>
    </row>
    <row r="405">
      <c r="C405" s="8"/>
      <c r="H405" s="73"/>
      <c r="I405" s="8"/>
      <c r="J405" s="8"/>
    </row>
    <row r="406">
      <c r="C406" s="8"/>
      <c r="H406" s="73"/>
      <c r="I406" s="8"/>
      <c r="J406" s="8"/>
    </row>
    <row r="407">
      <c r="C407" s="8"/>
      <c r="H407" s="73"/>
      <c r="I407" s="8"/>
      <c r="J407" s="8"/>
    </row>
    <row r="408">
      <c r="C408" s="8"/>
      <c r="H408" s="73"/>
      <c r="I408" s="8"/>
      <c r="J408" s="8"/>
    </row>
    <row r="409">
      <c r="C409" s="8"/>
      <c r="H409" s="73"/>
      <c r="I409" s="8"/>
      <c r="J409" s="8"/>
    </row>
    <row r="410">
      <c r="C410" s="8"/>
      <c r="H410" s="73"/>
      <c r="I410" s="8"/>
      <c r="J410" s="8"/>
    </row>
    <row r="411">
      <c r="C411" s="8"/>
      <c r="H411" s="73"/>
      <c r="I411" s="8"/>
      <c r="J411" s="8"/>
    </row>
    <row r="412">
      <c r="C412" s="8"/>
      <c r="H412" s="73"/>
      <c r="I412" s="8"/>
      <c r="J412" s="8"/>
    </row>
    <row r="413">
      <c r="C413" s="8"/>
      <c r="H413" s="73"/>
      <c r="I413" s="8"/>
      <c r="J413" s="8"/>
    </row>
    <row r="414">
      <c r="C414" s="8"/>
      <c r="H414" s="73"/>
      <c r="I414" s="8"/>
      <c r="J414" s="8"/>
    </row>
    <row r="415">
      <c r="C415" s="8"/>
      <c r="H415" s="73"/>
      <c r="I415" s="8"/>
      <c r="J415" s="8"/>
    </row>
    <row r="416">
      <c r="C416" s="8"/>
      <c r="H416" s="73"/>
      <c r="I416" s="8"/>
      <c r="J416" s="8"/>
    </row>
    <row r="417">
      <c r="C417" s="8"/>
      <c r="H417" s="73"/>
      <c r="I417" s="8"/>
      <c r="J417" s="8"/>
    </row>
    <row r="418">
      <c r="C418" s="8"/>
      <c r="H418" s="73"/>
      <c r="I418" s="8"/>
      <c r="J418" s="8"/>
    </row>
    <row r="419">
      <c r="C419" s="8"/>
      <c r="H419" s="73"/>
      <c r="I419" s="8"/>
      <c r="J419" s="8"/>
    </row>
    <row r="420">
      <c r="C420" s="8"/>
      <c r="H420" s="73"/>
      <c r="I420" s="8"/>
      <c r="J420" s="8"/>
    </row>
    <row r="421">
      <c r="C421" s="8"/>
      <c r="H421" s="73"/>
      <c r="I421" s="8"/>
      <c r="J421" s="8"/>
    </row>
    <row r="422">
      <c r="C422" s="8"/>
      <c r="H422" s="73"/>
      <c r="I422" s="8"/>
      <c r="J422" s="8"/>
    </row>
    <row r="423">
      <c r="C423" s="8"/>
      <c r="H423" s="73"/>
      <c r="I423" s="8"/>
      <c r="J423" s="8"/>
    </row>
    <row r="424">
      <c r="C424" s="8"/>
      <c r="H424" s="73"/>
      <c r="I424" s="8"/>
      <c r="J424" s="8"/>
    </row>
    <row r="425">
      <c r="C425" s="8"/>
      <c r="H425" s="73"/>
      <c r="I425" s="8"/>
      <c r="J425" s="8"/>
    </row>
    <row r="426">
      <c r="C426" s="8"/>
      <c r="H426" s="73"/>
      <c r="I426" s="8"/>
      <c r="J426" s="8"/>
    </row>
    <row r="427">
      <c r="C427" s="8"/>
      <c r="H427" s="73"/>
      <c r="I427" s="8"/>
      <c r="J427" s="8"/>
    </row>
    <row r="428">
      <c r="C428" s="8"/>
      <c r="H428" s="73"/>
      <c r="I428" s="8"/>
      <c r="J428" s="8"/>
    </row>
    <row r="429">
      <c r="C429" s="8"/>
      <c r="H429" s="73"/>
      <c r="I429" s="8"/>
      <c r="J429" s="8"/>
    </row>
    <row r="430">
      <c r="C430" s="8"/>
      <c r="H430" s="73"/>
      <c r="I430" s="8"/>
      <c r="J430" s="8"/>
    </row>
    <row r="431">
      <c r="C431" s="8"/>
      <c r="H431" s="73"/>
      <c r="I431" s="8"/>
      <c r="J431" s="8"/>
    </row>
    <row r="432">
      <c r="C432" s="8"/>
      <c r="H432" s="73"/>
      <c r="I432" s="8"/>
      <c r="J432" s="8"/>
    </row>
    <row r="433">
      <c r="C433" s="8"/>
      <c r="H433" s="73"/>
      <c r="I433" s="8"/>
      <c r="J433" s="8"/>
    </row>
    <row r="434">
      <c r="C434" s="8"/>
      <c r="H434" s="73"/>
      <c r="I434" s="8"/>
      <c r="J434" s="8"/>
    </row>
    <row r="435">
      <c r="C435" s="8"/>
      <c r="H435" s="73"/>
      <c r="I435" s="8"/>
      <c r="J435" s="8"/>
    </row>
    <row r="436">
      <c r="C436" s="8"/>
      <c r="H436" s="73"/>
      <c r="I436" s="8"/>
      <c r="J436" s="8"/>
    </row>
    <row r="437">
      <c r="C437" s="8"/>
      <c r="H437" s="73"/>
      <c r="I437" s="8"/>
      <c r="J437" s="8"/>
    </row>
    <row r="438">
      <c r="C438" s="8"/>
      <c r="H438" s="73"/>
      <c r="I438" s="8"/>
      <c r="J438" s="8"/>
    </row>
    <row r="439">
      <c r="C439" s="8"/>
      <c r="H439" s="73"/>
      <c r="I439" s="8"/>
      <c r="J439" s="8"/>
    </row>
    <row r="440">
      <c r="C440" s="8"/>
      <c r="H440" s="73"/>
      <c r="I440" s="8"/>
      <c r="J440" s="8"/>
    </row>
    <row r="441">
      <c r="C441" s="8"/>
      <c r="H441" s="73"/>
      <c r="I441" s="8"/>
      <c r="J441" s="8"/>
    </row>
    <row r="442">
      <c r="C442" s="8"/>
      <c r="H442" s="73"/>
      <c r="I442" s="8"/>
      <c r="J442" s="8"/>
    </row>
    <row r="443">
      <c r="C443" s="8"/>
      <c r="H443" s="73"/>
      <c r="I443" s="8"/>
      <c r="J443" s="8"/>
    </row>
    <row r="444">
      <c r="C444" s="8"/>
      <c r="H444" s="73"/>
      <c r="I444" s="8"/>
      <c r="J444" s="8"/>
    </row>
    <row r="445">
      <c r="C445" s="8"/>
      <c r="H445" s="73"/>
      <c r="I445" s="8"/>
      <c r="J445" s="8"/>
    </row>
    <row r="446">
      <c r="C446" s="8"/>
      <c r="H446" s="73"/>
      <c r="I446" s="8"/>
      <c r="J446" s="8"/>
    </row>
    <row r="447">
      <c r="C447" s="8"/>
      <c r="H447" s="73"/>
      <c r="I447" s="8"/>
      <c r="J447" s="8"/>
    </row>
    <row r="448">
      <c r="C448" s="8"/>
      <c r="H448" s="73"/>
      <c r="I448" s="8"/>
      <c r="J448" s="8"/>
    </row>
    <row r="449">
      <c r="C449" s="8"/>
      <c r="H449" s="73"/>
      <c r="I449" s="8"/>
      <c r="J449" s="8"/>
    </row>
    <row r="450">
      <c r="C450" s="8"/>
      <c r="H450" s="73"/>
      <c r="I450" s="8"/>
      <c r="J450" s="8"/>
    </row>
    <row r="451">
      <c r="C451" s="8"/>
      <c r="H451" s="73"/>
      <c r="I451" s="8"/>
      <c r="J451" s="8"/>
    </row>
    <row r="452">
      <c r="C452" s="8"/>
      <c r="H452" s="73"/>
      <c r="I452" s="8"/>
      <c r="J452" s="8"/>
    </row>
    <row r="453">
      <c r="C453" s="8"/>
      <c r="H453" s="73"/>
      <c r="I453" s="8"/>
      <c r="J453" s="8"/>
    </row>
    <row r="454">
      <c r="C454" s="8"/>
      <c r="H454" s="73"/>
      <c r="I454" s="8"/>
      <c r="J454" s="8"/>
    </row>
    <row r="455">
      <c r="C455" s="8"/>
      <c r="H455" s="73"/>
      <c r="I455" s="8"/>
      <c r="J455" s="8"/>
    </row>
    <row r="456">
      <c r="C456" s="8"/>
      <c r="H456" s="73"/>
      <c r="I456" s="8"/>
      <c r="J456" s="8"/>
    </row>
    <row r="457">
      <c r="C457" s="8"/>
      <c r="H457" s="73"/>
      <c r="I457" s="8"/>
      <c r="J457" s="8"/>
    </row>
    <row r="458">
      <c r="C458" s="8"/>
      <c r="H458" s="73"/>
      <c r="I458" s="8"/>
      <c r="J458" s="8"/>
    </row>
    <row r="459">
      <c r="C459" s="8"/>
      <c r="H459" s="73"/>
      <c r="I459" s="8"/>
      <c r="J459" s="8"/>
    </row>
    <row r="460">
      <c r="C460" s="8"/>
      <c r="H460" s="73"/>
      <c r="I460" s="8"/>
      <c r="J460" s="8"/>
    </row>
    <row r="461">
      <c r="C461" s="8"/>
      <c r="H461" s="73"/>
      <c r="I461" s="8"/>
      <c r="J461" s="8"/>
    </row>
    <row r="462">
      <c r="C462" s="8"/>
      <c r="H462" s="73"/>
      <c r="I462" s="8"/>
      <c r="J462" s="8"/>
    </row>
    <row r="463">
      <c r="C463" s="8"/>
      <c r="H463" s="73"/>
      <c r="I463" s="8"/>
      <c r="J463" s="8"/>
    </row>
    <row r="464">
      <c r="C464" s="8"/>
      <c r="H464" s="73"/>
      <c r="I464" s="8"/>
      <c r="J464" s="8"/>
    </row>
    <row r="465">
      <c r="C465" s="8"/>
      <c r="H465" s="73"/>
      <c r="I465" s="8"/>
      <c r="J465" s="8"/>
    </row>
    <row r="466">
      <c r="C466" s="8"/>
      <c r="H466" s="73"/>
      <c r="I466" s="8"/>
      <c r="J466" s="8"/>
    </row>
    <row r="467">
      <c r="C467" s="8"/>
      <c r="H467" s="73"/>
      <c r="I467" s="8"/>
      <c r="J467" s="8"/>
    </row>
    <row r="468">
      <c r="C468" s="8"/>
      <c r="H468" s="73"/>
      <c r="I468" s="8"/>
      <c r="J468" s="8"/>
    </row>
    <row r="469">
      <c r="C469" s="8"/>
      <c r="H469" s="73"/>
      <c r="I469" s="8"/>
      <c r="J469" s="8"/>
    </row>
    <row r="470">
      <c r="C470" s="8"/>
      <c r="H470" s="73"/>
      <c r="I470" s="8"/>
      <c r="J470" s="8"/>
    </row>
    <row r="471">
      <c r="C471" s="8"/>
      <c r="H471" s="73"/>
      <c r="I471" s="8"/>
      <c r="J471" s="8"/>
    </row>
    <row r="472">
      <c r="C472" s="8"/>
      <c r="H472" s="73"/>
      <c r="I472" s="8"/>
      <c r="J472" s="8"/>
    </row>
    <row r="473">
      <c r="C473" s="8"/>
      <c r="H473" s="73"/>
      <c r="I473" s="8"/>
      <c r="J473" s="8"/>
    </row>
    <row r="474">
      <c r="C474" s="8"/>
      <c r="H474" s="73"/>
      <c r="I474" s="8"/>
      <c r="J474" s="8"/>
    </row>
    <row r="475">
      <c r="C475" s="8"/>
      <c r="H475" s="73"/>
      <c r="I475" s="8"/>
      <c r="J475" s="8"/>
    </row>
    <row r="476">
      <c r="C476" s="8"/>
      <c r="H476" s="73"/>
      <c r="I476" s="8"/>
      <c r="J476" s="8"/>
    </row>
    <row r="477">
      <c r="C477" s="8"/>
      <c r="H477" s="73"/>
      <c r="I477" s="8"/>
      <c r="J477" s="8"/>
    </row>
    <row r="478">
      <c r="C478" s="8"/>
      <c r="H478" s="73"/>
      <c r="I478" s="8"/>
      <c r="J478" s="8"/>
    </row>
    <row r="479">
      <c r="C479" s="8"/>
      <c r="H479" s="73"/>
      <c r="I479" s="8"/>
      <c r="J479" s="8"/>
    </row>
    <row r="480">
      <c r="C480" s="8"/>
      <c r="H480" s="73"/>
      <c r="I480" s="8"/>
      <c r="J480" s="8"/>
    </row>
    <row r="481">
      <c r="C481" s="8"/>
      <c r="H481" s="73"/>
      <c r="I481" s="8"/>
      <c r="J481" s="8"/>
    </row>
    <row r="482">
      <c r="C482" s="8"/>
      <c r="H482" s="73"/>
      <c r="I482" s="8"/>
      <c r="J482" s="8"/>
    </row>
    <row r="483">
      <c r="C483" s="8"/>
      <c r="H483" s="73"/>
      <c r="I483" s="8"/>
      <c r="J483" s="8"/>
    </row>
    <row r="484">
      <c r="C484" s="8"/>
      <c r="H484" s="73"/>
      <c r="I484" s="8"/>
      <c r="J484" s="8"/>
    </row>
    <row r="485">
      <c r="C485" s="8"/>
      <c r="H485" s="73"/>
      <c r="I485" s="8"/>
      <c r="J485" s="8"/>
    </row>
    <row r="486">
      <c r="C486" s="8"/>
      <c r="H486" s="73"/>
      <c r="I486" s="8"/>
      <c r="J486" s="8"/>
    </row>
    <row r="487">
      <c r="C487" s="8"/>
      <c r="H487" s="73"/>
      <c r="I487" s="8"/>
      <c r="J487" s="8"/>
    </row>
    <row r="488">
      <c r="C488" s="8"/>
      <c r="H488" s="73"/>
      <c r="I488" s="8"/>
      <c r="J488" s="8"/>
    </row>
    <row r="489">
      <c r="C489" s="8"/>
      <c r="H489" s="73"/>
      <c r="I489" s="8"/>
      <c r="J489" s="8"/>
    </row>
    <row r="490">
      <c r="C490" s="8"/>
      <c r="H490" s="73"/>
      <c r="I490" s="8"/>
      <c r="J490" s="8"/>
    </row>
    <row r="491">
      <c r="C491" s="8"/>
      <c r="H491" s="73"/>
      <c r="I491" s="8"/>
      <c r="J491" s="8"/>
    </row>
    <row r="492">
      <c r="C492" s="8"/>
      <c r="H492" s="73"/>
      <c r="I492" s="8"/>
      <c r="J492" s="8"/>
    </row>
    <row r="493">
      <c r="C493" s="8"/>
      <c r="H493" s="73"/>
      <c r="I493" s="8"/>
      <c r="J493" s="8"/>
    </row>
    <row r="494">
      <c r="C494" s="8"/>
      <c r="H494" s="73"/>
      <c r="I494" s="8"/>
      <c r="J494" s="8"/>
    </row>
    <row r="495">
      <c r="C495" s="8"/>
      <c r="H495" s="73"/>
      <c r="I495" s="8"/>
      <c r="J495" s="8"/>
    </row>
    <row r="496">
      <c r="C496" s="8"/>
      <c r="H496" s="73"/>
      <c r="I496" s="8"/>
      <c r="J496" s="8"/>
    </row>
    <row r="497">
      <c r="C497" s="8"/>
      <c r="H497" s="73"/>
      <c r="I497" s="8"/>
      <c r="J497" s="8"/>
    </row>
    <row r="498">
      <c r="C498" s="8"/>
      <c r="H498" s="73"/>
      <c r="I498" s="8"/>
      <c r="J498" s="8"/>
    </row>
    <row r="499">
      <c r="C499" s="8"/>
      <c r="H499" s="73"/>
      <c r="I499" s="8"/>
      <c r="J499" s="8"/>
    </row>
    <row r="500">
      <c r="C500" s="8"/>
      <c r="H500" s="73"/>
      <c r="I500" s="8"/>
      <c r="J500" s="8"/>
    </row>
    <row r="501">
      <c r="C501" s="8"/>
      <c r="H501" s="73"/>
      <c r="I501" s="8"/>
      <c r="J501" s="8"/>
    </row>
    <row r="502">
      <c r="C502" s="8"/>
      <c r="H502" s="73"/>
      <c r="I502" s="8"/>
      <c r="J502" s="8"/>
    </row>
    <row r="503">
      <c r="C503" s="8"/>
      <c r="H503" s="73"/>
      <c r="I503" s="8"/>
      <c r="J503" s="8"/>
    </row>
    <row r="504">
      <c r="C504" s="8"/>
      <c r="H504" s="73"/>
      <c r="I504" s="8"/>
      <c r="J504" s="8"/>
    </row>
    <row r="505">
      <c r="C505" s="8"/>
      <c r="H505" s="73"/>
      <c r="I505" s="8"/>
      <c r="J505" s="8"/>
    </row>
    <row r="506">
      <c r="C506" s="8"/>
      <c r="H506" s="73"/>
      <c r="I506" s="8"/>
      <c r="J506" s="8"/>
    </row>
    <row r="507">
      <c r="C507" s="8"/>
      <c r="H507" s="73"/>
      <c r="I507" s="8"/>
      <c r="J507" s="8"/>
    </row>
    <row r="508">
      <c r="C508" s="8"/>
      <c r="H508" s="73"/>
      <c r="I508" s="8"/>
      <c r="J508" s="8"/>
    </row>
    <row r="509">
      <c r="C509" s="8"/>
      <c r="H509" s="73"/>
      <c r="I509" s="8"/>
      <c r="J509" s="8"/>
    </row>
    <row r="510">
      <c r="C510" s="8"/>
      <c r="H510" s="73"/>
      <c r="I510" s="8"/>
      <c r="J510" s="8"/>
    </row>
    <row r="511">
      <c r="C511" s="8"/>
      <c r="H511" s="73"/>
      <c r="I511" s="8"/>
      <c r="J511" s="8"/>
    </row>
    <row r="512">
      <c r="C512" s="8"/>
      <c r="H512" s="73"/>
      <c r="I512" s="8"/>
      <c r="J512" s="8"/>
    </row>
    <row r="513">
      <c r="C513" s="8"/>
      <c r="H513" s="73"/>
      <c r="I513" s="8"/>
      <c r="J513" s="8"/>
    </row>
    <row r="514">
      <c r="C514" s="8"/>
      <c r="H514" s="73"/>
      <c r="I514" s="8"/>
      <c r="J514" s="8"/>
    </row>
    <row r="515">
      <c r="C515" s="8"/>
      <c r="H515" s="73"/>
      <c r="I515" s="8"/>
      <c r="J515" s="8"/>
    </row>
    <row r="516">
      <c r="C516" s="8"/>
      <c r="H516" s="73"/>
      <c r="I516" s="8"/>
      <c r="J516" s="8"/>
    </row>
    <row r="517">
      <c r="C517" s="8"/>
      <c r="H517" s="73"/>
      <c r="I517" s="8"/>
      <c r="J517" s="8"/>
    </row>
    <row r="518">
      <c r="C518" s="8"/>
      <c r="H518" s="73"/>
      <c r="I518" s="8"/>
      <c r="J518" s="8"/>
    </row>
    <row r="519">
      <c r="C519" s="8"/>
      <c r="H519" s="73"/>
      <c r="I519" s="8"/>
      <c r="J519" s="8"/>
    </row>
    <row r="520">
      <c r="C520" s="8"/>
      <c r="H520" s="73"/>
      <c r="I520" s="8"/>
      <c r="J520" s="8"/>
    </row>
    <row r="521">
      <c r="C521" s="8"/>
      <c r="H521" s="73"/>
      <c r="I521" s="8"/>
      <c r="J521" s="8"/>
    </row>
    <row r="522">
      <c r="C522" s="8"/>
      <c r="H522" s="73"/>
      <c r="I522" s="8"/>
      <c r="J522" s="8"/>
    </row>
    <row r="523">
      <c r="C523" s="8"/>
      <c r="H523" s="73"/>
      <c r="I523" s="8"/>
      <c r="J523" s="8"/>
    </row>
    <row r="524">
      <c r="C524" s="8"/>
      <c r="H524" s="73"/>
      <c r="I524" s="8"/>
      <c r="J524" s="8"/>
    </row>
    <row r="525">
      <c r="C525" s="8"/>
      <c r="H525" s="73"/>
      <c r="I525" s="8"/>
      <c r="J525" s="8"/>
    </row>
    <row r="526">
      <c r="C526" s="8"/>
      <c r="H526" s="73"/>
      <c r="I526" s="8"/>
      <c r="J526" s="8"/>
    </row>
    <row r="527">
      <c r="C527" s="8"/>
      <c r="H527" s="73"/>
      <c r="I527" s="8"/>
      <c r="J527" s="8"/>
    </row>
    <row r="528">
      <c r="C528" s="8"/>
      <c r="H528" s="73"/>
      <c r="I528" s="8"/>
      <c r="J528" s="8"/>
    </row>
    <row r="529">
      <c r="C529" s="8"/>
      <c r="H529" s="73"/>
      <c r="I529" s="8"/>
      <c r="J529" s="8"/>
    </row>
    <row r="530">
      <c r="C530" s="8"/>
      <c r="H530" s="73"/>
      <c r="I530" s="8"/>
      <c r="J530" s="8"/>
    </row>
    <row r="531">
      <c r="C531" s="8"/>
      <c r="H531" s="73"/>
      <c r="I531" s="8"/>
      <c r="J531" s="8"/>
    </row>
    <row r="532">
      <c r="C532" s="8"/>
      <c r="H532" s="73"/>
      <c r="I532" s="8"/>
      <c r="J532" s="8"/>
    </row>
    <row r="533">
      <c r="C533" s="8"/>
      <c r="H533" s="73"/>
      <c r="I533" s="8"/>
      <c r="J533" s="8"/>
    </row>
    <row r="534">
      <c r="C534" s="8"/>
      <c r="H534" s="73"/>
      <c r="I534" s="8"/>
      <c r="J534" s="8"/>
    </row>
    <row r="535">
      <c r="C535" s="8"/>
      <c r="H535" s="73"/>
      <c r="I535" s="8"/>
      <c r="J535" s="8"/>
    </row>
    <row r="536">
      <c r="C536" s="8"/>
      <c r="H536" s="73"/>
      <c r="I536" s="8"/>
      <c r="J536" s="8"/>
    </row>
    <row r="537">
      <c r="C537" s="8"/>
      <c r="H537" s="73"/>
      <c r="I537" s="8"/>
      <c r="J537" s="8"/>
    </row>
    <row r="538">
      <c r="C538" s="8"/>
      <c r="H538" s="73"/>
      <c r="I538" s="8"/>
      <c r="J538" s="8"/>
    </row>
    <row r="539">
      <c r="C539" s="8"/>
      <c r="H539" s="73"/>
      <c r="I539" s="8"/>
      <c r="J539" s="8"/>
    </row>
    <row r="540">
      <c r="C540" s="8"/>
      <c r="H540" s="73"/>
      <c r="I540" s="8"/>
      <c r="J540" s="8"/>
    </row>
    <row r="541">
      <c r="C541" s="8"/>
      <c r="H541" s="73"/>
      <c r="I541" s="8"/>
      <c r="J541" s="8"/>
    </row>
    <row r="542">
      <c r="C542" s="8"/>
      <c r="H542" s="73"/>
      <c r="I542" s="8"/>
      <c r="J542" s="8"/>
    </row>
    <row r="543">
      <c r="C543" s="8"/>
      <c r="H543" s="73"/>
      <c r="I543" s="8"/>
      <c r="J543" s="8"/>
    </row>
    <row r="544">
      <c r="C544" s="8"/>
      <c r="H544" s="73"/>
      <c r="I544" s="8"/>
      <c r="J544" s="8"/>
    </row>
    <row r="545">
      <c r="C545" s="8"/>
      <c r="H545" s="73"/>
      <c r="I545" s="8"/>
      <c r="J545" s="8"/>
    </row>
    <row r="546">
      <c r="C546" s="8"/>
      <c r="H546" s="73"/>
      <c r="I546" s="8"/>
      <c r="J546" s="8"/>
    </row>
    <row r="547">
      <c r="C547" s="8"/>
      <c r="H547" s="73"/>
      <c r="I547" s="8"/>
      <c r="J547" s="8"/>
    </row>
    <row r="548">
      <c r="C548" s="8"/>
      <c r="H548" s="73"/>
      <c r="I548" s="8"/>
      <c r="J548" s="8"/>
    </row>
    <row r="549">
      <c r="C549" s="8"/>
      <c r="H549" s="73"/>
      <c r="I549" s="8"/>
      <c r="J549" s="8"/>
    </row>
    <row r="550">
      <c r="C550" s="8"/>
      <c r="H550" s="73"/>
      <c r="I550" s="8"/>
      <c r="J550" s="8"/>
    </row>
    <row r="551">
      <c r="C551" s="8"/>
      <c r="H551" s="73"/>
      <c r="I551" s="8"/>
      <c r="J551" s="8"/>
    </row>
    <row r="552">
      <c r="C552" s="8"/>
      <c r="H552" s="73"/>
      <c r="I552" s="8"/>
      <c r="J552" s="8"/>
    </row>
    <row r="553">
      <c r="C553" s="8"/>
      <c r="H553" s="73"/>
      <c r="I553" s="8"/>
      <c r="J553" s="8"/>
    </row>
    <row r="554">
      <c r="C554" s="8"/>
      <c r="H554" s="73"/>
      <c r="I554" s="8"/>
      <c r="J554" s="8"/>
    </row>
    <row r="555">
      <c r="C555" s="8"/>
      <c r="H555" s="73"/>
      <c r="I555" s="8"/>
      <c r="J555" s="8"/>
    </row>
    <row r="556">
      <c r="C556" s="8"/>
      <c r="H556" s="73"/>
      <c r="I556" s="8"/>
      <c r="J556" s="8"/>
    </row>
    <row r="557">
      <c r="C557" s="8"/>
      <c r="H557" s="73"/>
      <c r="I557" s="8"/>
      <c r="J557" s="8"/>
    </row>
    <row r="558">
      <c r="C558" s="8"/>
      <c r="H558" s="73"/>
      <c r="I558" s="8"/>
      <c r="J558" s="8"/>
    </row>
    <row r="559">
      <c r="C559" s="8"/>
      <c r="H559" s="73"/>
      <c r="I559" s="8"/>
      <c r="J559" s="8"/>
    </row>
    <row r="560">
      <c r="C560" s="8"/>
      <c r="H560" s="73"/>
      <c r="I560" s="8"/>
      <c r="J560" s="8"/>
    </row>
    <row r="561">
      <c r="C561" s="8"/>
      <c r="H561" s="73"/>
      <c r="I561" s="8"/>
      <c r="J561" s="8"/>
    </row>
    <row r="562">
      <c r="C562" s="8"/>
      <c r="H562" s="73"/>
      <c r="I562" s="8"/>
      <c r="J562" s="8"/>
    </row>
    <row r="563">
      <c r="C563" s="8"/>
      <c r="H563" s="73"/>
      <c r="I563" s="8"/>
      <c r="J563" s="8"/>
    </row>
    <row r="564">
      <c r="C564" s="8"/>
      <c r="H564" s="73"/>
      <c r="I564" s="8"/>
      <c r="J564" s="8"/>
    </row>
    <row r="565">
      <c r="C565" s="8"/>
      <c r="H565" s="73"/>
      <c r="I565" s="8"/>
      <c r="J565" s="8"/>
    </row>
    <row r="566">
      <c r="C566" s="8"/>
      <c r="H566" s="73"/>
      <c r="I566" s="8"/>
      <c r="J566" s="8"/>
    </row>
    <row r="567">
      <c r="C567" s="8"/>
      <c r="H567" s="73"/>
      <c r="I567" s="8"/>
      <c r="J567" s="8"/>
    </row>
    <row r="568">
      <c r="C568" s="8"/>
      <c r="H568" s="73"/>
      <c r="I568" s="8"/>
      <c r="J568" s="8"/>
    </row>
    <row r="569">
      <c r="C569" s="8"/>
      <c r="H569" s="73"/>
      <c r="I569" s="8"/>
      <c r="J569" s="8"/>
    </row>
    <row r="570">
      <c r="C570" s="8"/>
      <c r="H570" s="73"/>
      <c r="I570" s="8"/>
      <c r="J570" s="8"/>
    </row>
    <row r="571">
      <c r="C571" s="8"/>
      <c r="H571" s="73"/>
      <c r="I571" s="8"/>
      <c r="J571" s="8"/>
    </row>
    <row r="572">
      <c r="C572" s="8"/>
      <c r="H572" s="73"/>
      <c r="I572" s="8"/>
      <c r="J572" s="8"/>
    </row>
    <row r="573">
      <c r="C573" s="8"/>
      <c r="H573" s="73"/>
      <c r="I573" s="8"/>
      <c r="J573" s="8"/>
    </row>
    <row r="574">
      <c r="C574" s="8"/>
      <c r="H574" s="73"/>
      <c r="I574" s="8"/>
      <c r="J574" s="8"/>
    </row>
    <row r="575">
      <c r="C575" s="8"/>
      <c r="H575" s="73"/>
      <c r="I575" s="8"/>
      <c r="J575" s="8"/>
    </row>
    <row r="576">
      <c r="C576" s="8"/>
      <c r="H576" s="73"/>
      <c r="I576" s="8"/>
      <c r="J576" s="8"/>
    </row>
    <row r="577">
      <c r="C577" s="8"/>
      <c r="H577" s="73"/>
      <c r="I577" s="8"/>
      <c r="J577" s="8"/>
    </row>
    <row r="578">
      <c r="C578" s="8"/>
      <c r="H578" s="73"/>
      <c r="I578" s="8"/>
      <c r="J578" s="8"/>
    </row>
    <row r="579">
      <c r="C579" s="8"/>
      <c r="H579" s="73"/>
      <c r="I579" s="8"/>
      <c r="J579" s="8"/>
    </row>
    <row r="580">
      <c r="C580" s="8"/>
      <c r="H580" s="73"/>
      <c r="I580" s="8"/>
      <c r="J580" s="8"/>
    </row>
    <row r="581">
      <c r="C581" s="8"/>
      <c r="H581" s="73"/>
      <c r="I581" s="8"/>
      <c r="J581" s="8"/>
    </row>
    <row r="582">
      <c r="C582" s="8"/>
      <c r="H582" s="73"/>
      <c r="I582" s="8"/>
      <c r="J582" s="8"/>
    </row>
    <row r="583">
      <c r="C583" s="8"/>
      <c r="H583" s="73"/>
      <c r="I583" s="8"/>
      <c r="J583" s="8"/>
    </row>
    <row r="584">
      <c r="C584" s="8"/>
      <c r="H584" s="73"/>
      <c r="I584" s="8"/>
      <c r="J584" s="8"/>
    </row>
    <row r="585">
      <c r="C585" s="8"/>
      <c r="H585" s="73"/>
      <c r="I585" s="8"/>
      <c r="J585" s="8"/>
    </row>
    <row r="586">
      <c r="C586" s="8"/>
      <c r="H586" s="73"/>
      <c r="I586" s="8"/>
      <c r="J586" s="8"/>
    </row>
    <row r="587">
      <c r="C587" s="8"/>
      <c r="H587" s="73"/>
      <c r="I587" s="8"/>
      <c r="J587" s="8"/>
    </row>
    <row r="588">
      <c r="C588" s="8"/>
      <c r="H588" s="73"/>
      <c r="I588" s="8"/>
      <c r="J588" s="8"/>
    </row>
    <row r="589">
      <c r="C589" s="8"/>
      <c r="H589" s="73"/>
      <c r="I589" s="8"/>
      <c r="J589" s="8"/>
    </row>
    <row r="590">
      <c r="C590" s="8"/>
      <c r="H590" s="73"/>
      <c r="I590" s="8"/>
      <c r="J590" s="8"/>
    </row>
    <row r="591">
      <c r="C591" s="8"/>
      <c r="H591" s="73"/>
      <c r="I591" s="8"/>
      <c r="J591" s="8"/>
    </row>
    <row r="592">
      <c r="C592" s="8"/>
      <c r="H592" s="73"/>
      <c r="I592" s="8"/>
      <c r="J592" s="8"/>
    </row>
    <row r="593">
      <c r="C593" s="8"/>
      <c r="H593" s="73"/>
      <c r="I593" s="8"/>
      <c r="J593" s="8"/>
    </row>
    <row r="594">
      <c r="C594" s="8"/>
      <c r="H594" s="73"/>
      <c r="I594" s="8"/>
      <c r="J594" s="8"/>
    </row>
    <row r="595">
      <c r="C595" s="8"/>
      <c r="H595" s="73"/>
      <c r="I595" s="8"/>
      <c r="J595" s="8"/>
    </row>
    <row r="596">
      <c r="C596" s="8"/>
      <c r="H596" s="73"/>
      <c r="I596" s="8"/>
      <c r="J596" s="8"/>
    </row>
    <row r="597">
      <c r="C597" s="8"/>
      <c r="H597" s="73"/>
      <c r="I597" s="8"/>
      <c r="J597" s="8"/>
    </row>
    <row r="598">
      <c r="C598" s="8"/>
      <c r="H598" s="73"/>
      <c r="I598" s="8"/>
      <c r="J598" s="8"/>
    </row>
    <row r="599">
      <c r="C599" s="8"/>
      <c r="H599" s="73"/>
      <c r="I599" s="8"/>
      <c r="J599" s="8"/>
    </row>
    <row r="600">
      <c r="C600" s="8"/>
      <c r="H600" s="73"/>
      <c r="I600" s="8"/>
      <c r="J600" s="8"/>
    </row>
    <row r="601">
      <c r="C601" s="8"/>
      <c r="H601" s="73"/>
      <c r="I601" s="8"/>
      <c r="J601" s="8"/>
    </row>
    <row r="602">
      <c r="C602" s="8"/>
      <c r="H602" s="73"/>
      <c r="I602" s="8"/>
      <c r="J602" s="8"/>
    </row>
    <row r="603">
      <c r="C603" s="8"/>
      <c r="H603" s="73"/>
      <c r="I603" s="8"/>
      <c r="J603" s="8"/>
    </row>
    <row r="604">
      <c r="C604" s="8"/>
      <c r="H604" s="73"/>
      <c r="I604" s="8"/>
      <c r="J604" s="8"/>
    </row>
    <row r="605">
      <c r="C605" s="8"/>
      <c r="H605" s="73"/>
      <c r="I605" s="8"/>
      <c r="J605" s="8"/>
    </row>
    <row r="606">
      <c r="C606" s="8"/>
      <c r="H606" s="73"/>
      <c r="I606" s="8"/>
      <c r="J606" s="8"/>
    </row>
    <row r="607">
      <c r="C607" s="8"/>
      <c r="H607" s="73"/>
      <c r="I607" s="8"/>
      <c r="J607" s="8"/>
    </row>
    <row r="608">
      <c r="C608" s="8"/>
      <c r="H608" s="73"/>
      <c r="I608" s="8"/>
      <c r="J608" s="8"/>
    </row>
    <row r="609">
      <c r="C609" s="8"/>
      <c r="H609" s="73"/>
      <c r="I609" s="8"/>
      <c r="J609" s="8"/>
    </row>
    <row r="610">
      <c r="C610" s="8"/>
      <c r="H610" s="73"/>
      <c r="I610" s="8"/>
      <c r="J610" s="8"/>
    </row>
    <row r="611">
      <c r="C611" s="8"/>
      <c r="H611" s="73"/>
      <c r="I611" s="8"/>
      <c r="J611" s="8"/>
    </row>
    <row r="612">
      <c r="C612" s="8"/>
      <c r="H612" s="73"/>
      <c r="I612" s="8"/>
      <c r="J612" s="8"/>
    </row>
    <row r="613">
      <c r="C613" s="8"/>
      <c r="H613" s="73"/>
      <c r="I613" s="8"/>
      <c r="J613" s="8"/>
    </row>
    <row r="614">
      <c r="C614" s="8"/>
      <c r="H614" s="73"/>
      <c r="I614" s="8"/>
      <c r="J614" s="8"/>
    </row>
    <row r="615">
      <c r="C615" s="8"/>
      <c r="H615" s="73"/>
      <c r="I615" s="8"/>
      <c r="J615" s="8"/>
    </row>
    <row r="616">
      <c r="C616" s="8"/>
      <c r="H616" s="73"/>
      <c r="I616" s="8"/>
      <c r="J616" s="8"/>
    </row>
    <row r="617">
      <c r="C617" s="8"/>
      <c r="H617" s="73"/>
      <c r="I617" s="8"/>
      <c r="J617" s="8"/>
    </row>
    <row r="618">
      <c r="C618" s="8"/>
      <c r="H618" s="73"/>
      <c r="I618" s="8"/>
      <c r="J618" s="8"/>
    </row>
    <row r="619">
      <c r="C619" s="8"/>
      <c r="H619" s="73"/>
      <c r="I619" s="8"/>
      <c r="J619" s="8"/>
    </row>
    <row r="620">
      <c r="C620" s="8"/>
      <c r="H620" s="73"/>
      <c r="I620" s="8"/>
      <c r="J620" s="8"/>
    </row>
    <row r="621">
      <c r="C621" s="8"/>
      <c r="H621" s="73"/>
      <c r="I621" s="8"/>
      <c r="J621" s="8"/>
    </row>
    <row r="622">
      <c r="C622" s="8"/>
      <c r="H622" s="73"/>
      <c r="I622" s="8"/>
      <c r="J622" s="8"/>
    </row>
    <row r="623">
      <c r="C623" s="8"/>
      <c r="H623" s="73"/>
      <c r="I623" s="8"/>
      <c r="J623" s="8"/>
    </row>
    <row r="624">
      <c r="C624" s="8"/>
      <c r="H624" s="73"/>
      <c r="I624" s="8"/>
      <c r="J624" s="8"/>
    </row>
    <row r="625">
      <c r="C625" s="8"/>
      <c r="H625" s="73"/>
      <c r="I625" s="8"/>
      <c r="J625" s="8"/>
    </row>
    <row r="626">
      <c r="C626" s="8"/>
      <c r="H626" s="73"/>
      <c r="I626" s="8"/>
      <c r="J626" s="8"/>
    </row>
    <row r="627">
      <c r="C627" s="8"/>
      <c r="H627" s="73"/>
      <c r="I627" s="8"/>
      <c r="J627" s="8"/>
    </row>
    <row r="628">
      <c r="C628" s="8"/>
      <c r="H628" s="73"/>
      <c r="I628" s="8"/>
      <c r="J628" s="8"/>
    </row>
    <row r="629">
      <c r="C629" s="8"/>
      <c r="H629" s="73"/>
      <c r="I629" s="8"/>
      <c r="J629" s="8"/>
    </row>
    <row r="630">
      <c r="C630" s="8"/>
      <c r="H630" s="73"/>
      <c r="I630" s="8"/>
      <c r="J630" s="8"/>
    </row>
    <row r="631">
      <c r="C631" s="8"/>
      <c r="H631" s="73"/>
      <c r="I631" s="8"/>
      <c r="J631" s="8"/>
    </row>
    <row r="632">
      <c r="C632" s="8"/>
      <c r="H632" s="73"/>
      <c r="I632" s="8"/>
      <c r="J632" s="8"/>
    </row>
    <row r="633">
      <c r="C633" s="8"/>
      <c r="H633" s="73"/>
      <c r="I633" s="8"/>
      <c r="J633" s="8"/>
    </row>
    <row r="634">
      <c r="C634" s="8"/>
      <c r="H634" s="73"/>
      <c r="I634" s="8"/>
      <c r="J634" s="8"/>
    </row>
    <row r="635">
      <c r="C635" s="8"/>
      <c r="H635" s="73"/>
      <c r="I635" s="8"/>
      <c r="J635" s="8"/>
    </row>
    <row r="636">
      <c r="C636" s="8"/>
      <c r="H636" s="73"/>
      <c r="I636" s="8"/>
      <c r="J636" s="8"/>
    </row>
    <row r="637">
      <c r="C637" s="8"/>
      <c r="H637" s="73"/>
      <c r="I637" s="8"/>
      <c r="J637" s="8"/>
    </row>
    <row r="638">
      <c r="C638" s="8"/>
      <c r="H638" s="73"/>
      <c r="I638" s="8"/>
      <c r="J638" s="8"/>
    </row>
    <row r="639">
      <c r="C639" s="8"/>
      <c r="H639" s="73"/>
      <c r="I639" s="8"/>
      <c r="J639" s="8"/>
    </row>
    <row r="640">
      <c r="C640" s="8"/>
      <c r="H640" s="73"/>
      <c r="I640" s="8"/>
      <c r="J640" s="8"/>
    </row>
    <row r="641">
      <c r="C641" s="8"/>
      <c r="H641" s="73"/>
      <c r="I641" s="8"/>
      <c r="J641" s="8"/>
    </row>
    <row r="642">
      <c r="C642" s="8"/>
      <c r="H642" s="73"/>
      <c r="I642" s="8"/>
      <c r="J642" s="8"/>
    </row>
    <row r="643">
      <c r="C643" s="8"/>
      <c r="H643" s="73"/>
      <c r="I643" s="8"/>
      <c r="J643" s="8"/>
    </row>
    <row r="644">
      <c r="C644" s="8"/>
      <c r="H644" s="73"/>
      <c r="I644" s="8"/>
      <c r="J644" s="8"/>
    </row>
    <row r="645">
      <c r="C645" s="8"/>
      <c r="H645" s="73"/>
      <c r="I645" s="8"/>
      <c r="J645" s="8"/>
    </row>
    <row r="646">
      <c r="C646" s="8"/>
      <c r="H646" s="73"/>
      <c r="I646" s="8"/>
      <c r="J646" s="8"/>
    </row>
    <row r="647">
      <c r="C647" s="8"/>
      <c r="H647" s="73"/>
      <c r="I647" s="8"/>
      <c r="J647" s="8"/>
    </row>
    <row r="648">
      <c r="C648" s="8"/>
      <c r="H648" s="73"/>
      <c r="I648" s="8"/>
      <c r="J648" s="8"/>
    </row>
    <row r="649">
      <c r="C649" s="8"/>
      <c r="H649" s="73"/>
      <c r="I649" s="8"/>
      <c r="J649" s="8"/>
    </row>
    <row r="650">
      <c r="C650" s="8"/>
      <c r="H650" s="73"/>
      <c r="I650" s="8"/>
      <c r="J650" s="8"/>
    </row>
    <row r="651">
      <c r="C651" s="8"/>
      <c r="H651" s="73"/>
      <c r="I651" s="8"/>
      <c r="J651" s="8"/>
    </row>
    <row r="652">
      <c r="C652" s="8"/>
      <c r="H652" s="73"/>
      <c r="I652" s="8"/>
      <c r="J652" s="8"/>
    </row>
    <row r="653">
      <c r="C653" s="8"/>
      <c r="H653" s="73"/>
      <c r="I653" s="8"/>
      <c r="J653" s="8"/>
    </row>
    <row r="654">
      <c r="C654" s="8"/>
      <c r="H654" s="73"/>
      <c r="I654" s="8"/>
      <c r="J654" s="8"/>
    </row>
    <row r="655">
      <c r="C655" s="8"/>
      <c r="H655" s="73"/>
      <c r="I655" s="8"/>
      <c r="J655" s="8"/>
    </row>
    <row r="656">
      <c r="C656" s="8"/>
      <c r="H656" s="73"/>
      <c r="I656" s="8"/>
      <c r="J656" s="8"/>
    </row>
    <row r="657">
      <c r="C657" s="8"/>
      <c r="H657" s="73"/>
      <c r="I657" s="8"/>
      <c r="J657" s="8"/>
    </row>
    <row r="658">
      <c r="C658" s="8"/>
      <c r="H658" s="73"/>
      <c r="I658" s="8"/>
      <c r="J658" s="8"/>
    </row>
    <row r="659">
      <c r="C659" s="8"/>
      <c r="H659" s="73"/>
      <c r="I659" s="8"/>
      <c r="J659" s="8"/>
    </row>
    <row r="660">
      <c r="C660" s="8"/>
      <c r="H660" s="73"/>
      <c r="I660" s="8"/>
      <c r="J660" s="8"/>
    </row>
    <row r="661">
      <c r="C661" s="8"/>
      <c r="H661" s="73"/>
      <c r="I661" s="8"/>
      <c r="J661" s="8"/>
    </row>
    <row r="662">
      <c r="C662" s="8"/>
      <c r="H662" s="73"/>
      <c r="I662" s="8"/>
      <c r="J662" s="8"/>
    </row>
    <row r="663">
      <c r="C663" s="8"/>
      <c r="H663" s="73"/>
      <c r="I663" s="8"/>
      <c r="J663" s="8"/>
    </row>
    <row r="664">
      <c r="C664" s="8"/>
      <c r="H664" s="73"/>
      <c r="I664" s="8"/>
      <c r="J664" s="8"/>
    </row>
    <row r="665">
      <c r="C665" s="8"/>
      <c r="H665" s="73"/>
      <c r="I665" s="8"/>
      <c r="J665" s="8"/>
    </row>
    <row r="666">
      <c r="C666" s="8"/>
      <c r="H666" s="73"/>
      <c r="I666" s="8"/>
      <c r="J666" s="8"/>
    </row>
    <row r="667">
      <c r="C667" s="8"/>
      <c r="H667" s="73"/>
      <c r="I667" s="8"/>
      <c r="J667" s="8"/>
    </row>
    <row r="668">
      <c r="C668" s="8"/>
      <c r="H668" s="73"/>
      <c r="I668" s="8"/>
      <c r="J668" s="8"/>
    </row>
    <row r="669">
      <c r="C669" s="8"/>
      <c r="H669" s="73"/>
      <c r="I669" s="8"/>
      <c r="J669" s="8"/>
    </row>
    <row r="670">
      <c r="C670" s="8"/>
      <c r="H670" s="73"/>
      <c r="I670" s="8"/>
      <c r="J670" s="8"/>
    </row>
    <row r="671">
      <c r="C671" s="8"/>
      <c r="H671" s="73"/>
      <c r="I671" s="8"/>
      <c r="J671" s="8"/>
    </row>
    <row r="672">
      <c r="C672" s="8"/>
      <c r="H672" s="73"/>
      <c r="I672" s="8"/>
      <c r="J672" s="8"/>
    </row>
    <row r="673">
      <c r="C673" s="8"/>
      <c r="H673" s="73"/>
      <c r="I673" s="8"/>
      <c r="J673" s="8"/>
    </row>
    <row r="674">
      <c r="C674" s="8"/>
      <c r="H674" s="73"/>
      <c r="I674" s="8"/>
      <c r="J674" s="8"/>
    </row>
    <row r="675">
      <c r="C675" s="8"/>
      <c r="H675" s="73"/>
      <c r="I675" s="8"/>
      <c r="J675" s="8"/>
    </row>
    <row r="676">
      <c r="C676" s="8"/>
      <c r="H676" s="73"/>
      <c r="I676" s="8"/>
      <c r="J676" s="8"/>
    </row>
    <row r="677">
      <c r="C677" s="8"/>
      <c r="H677" s="73"/>
      <c r="I677" s="8"/>
      <c r="J677" s="8"/>
    </row>
    <row r="678">
      <c r="C678" s="8"/>
      <c r="H678" s="73"/>
      <c r="I678" s="8"/>
      <c r="J678" s="8"/>
    </row>
    <row r="679">
      <c r="C679" s="8"/>
      <c r="H679" s="73"/>
      <c r="I679" s="8"/>
      <c r="J679" s="8"/>
    </row>
    <row r="680">
      <c r="C680" s="8"/>
      <c r="H680" s="73"/>
      <c r="I680" s="8"/>
      <c r="J680" s="8"/>
    </row>
    <row r="681">
      <c r="C681" s="8"/>
      <c r="H681" s="73"/>
      <c r="I681" s="8"/>
      <c r="J681" s="8"/>
    </row>
    <row r="682">
      <c r="C682" s="8"/>
      <c r="H682" s="73"/>
      <c r="I682" s="8"/>
      <c r="J682" s="8"/>
    </row>
    <row r="683">
      <c r="C683" s="8"/>
      <c r="H683" s="73"/>
      <c r="I683" s="8"/>
      <c r="J683" s="8"/>
    </row>
    <row r="684">
      <c r="C684" s="8"/>
      <c r="H684" s="73"/>
      <c r="I684" s="8"/>
      <c r="J684" s="8"/>
    </row>
    <row r="685">
      <c r="C685" s="8"/>
      <c r="H685" s="73"/>
      <c r="I685" s="8"/>
      <c r="J685" s="8"/>
    </row>
    <row r="686">
      <c r="C686" s="8"/>
      <c r="H686" s="73"/>
      <c r="I686" s="8"/>
      <c r="J686" s="8"/>
    </row>
    <row r="687">
      <c r="C687" s="8"/>
      <c r="H687" s="73"/>
      <c r="I687" s="8"/>
      <c r="J687" s="8"/>
    </row>
    <row r="688">
      <c r="C688" s="8"/>
      <c r="H688" s="73"/>
      <c r="I688" s="8"/>
      <c r="J688" s="8"/>
    </row>
    <row r="689">
      <c r="C689" s="8"/>
      <c r="H689" s="73"/>
      <c r="I689" s="8"/>
      <c r="J689" s="8"/>
    </row>
    <row r="690">
      <c r="C690" s="8"/>
      <c r="H690" s="73"/>
      <c r="I690" s="8"/>
      <c r="J690" s="8"/>
    </row>
    <row r="691">
      <c r="C691" s="8"/>
      <c r="H691" s="73"/>
      <c r="I691" s="8"/>
      <c r="J691" s="8"/>
    </row>
    <row r="692">
      <c r="C692" s="8"/>
      <c r="H692" s="73"/>
      <c r="I692" s="8"/>
      <c r="J692" s="8"/>
    </row>
    <row r="693">
      <c r="C693" s="8"/>
      <c r="H693" s="73"/>
      <c r="I693" s="8"/>
      <c r="J693" s="8"/>
    </row>
    <row r="694">
      <c r="C694" s="8"/>
      <c r="H694" s="73"/>
      <c r="I694" s="8"/>
      <c r="J694" s="8"/>
    </row>
    <row r="695">
      <c r="C695" s="8"/>
      <c r="H695" s="73"/>
      <c r="I695" s="8"/>
      <c r="J695" s="8"/>
    </row>
    <row r="696">
      <c r="C696" s="8"/>
      <c r="H696" s="73"/>
      <c r="I696" s="8"/>
      <c r="J696" s="8"/>
    </row>
    <row r="697">
      <c r="C697" s="8"/>
      <c r="H697" s="73"/>
      <c r="I697" s="8"/>
      <c r="J697" s="8"/>
    </row>
    <row r="698">
      <c r="C698" s="8"/>
      <c r="H698" s="73"/>
      <c r="I698" s="8"/>
      <c r="J698" s="8"/>
    </row>
    <row r="699">
      <c r="C699" s="8"/>
      <c r="H699" s="73"/>
      <c r="I699" s="8"/>
      <c r="J699" s="8"/>
    </row>
    <row r="700">
      <c r="C700" s="8"/>
      <c r="H700" s="73"/>
      <c r="I700" s="8"/>
      <c r="J700" s="8"/>
    </row>
    <row r="701">
      <c r="C701" s="8"/>
      <c r="H701" s="73"/>
      <c r="I701" s="8"/>
      <c r="J701" s="8"/>
    </row>
    <row r="702">
      <c r="C702" s="8"/>
      <c r="H702" s="73"/>
      <c r="I702" s="8"/>
      <c r="J702" s="8"/>
    </row>
    <row r="703">
      <c r="C703" s="8"/>
      <c r="H703" s="73"/>
      <c r="I703" s="8"/>
      <c r="J703" s="8"/>
    </row>
    <row r="704">
      <c r="C704" s="8"/>
      <c r="H704" s="73"/>
      <c r="I704" s="8"/>
      <c r="J704" s="8"/>
    </row>
    <row r="705">
      <c r="C705" s="8"/>
      <c r="H705" s="73"/>
      <c r="I705" s="8"/>
      <c r="J705" s="8"/>
    </row>
    <row r="706">
      <c r="C706" s="8"/>
      <c r="H706" s="73"/>
      <c r="I706" s="8"/>
      <c r="J706" s="8"/>
    </row>
    <row r="707">
      <c r="C707" s="8"/>
      <c r="H707" s="73"/>
      <c r="I707" s="8"/>
      <c r="J707" s="8"/>
    </row>
    <row r="708">
      <c r="C708" s="8"/>
      <c r="H708" s="73"/>
      <c r="I708" s="8"/>
      <c r="J708" s="8"/>
    </row>
    <row r="709">
      <c r="C709" s="8"/>
      <c r="H709" s="73"/>
      <c r="I709" s="8"/>
      <c r="J709" s="8"/>
    </row>
    <row r="710">
      <c r="C710" s="8"/>
      <c r="H710" s="73"/>
      <c r="I710" s="8"/>
      <c r="J710" s="8"/>
    </row>
    <row r="711">
      <c r="C711" s="8"/>
      <c r="H711" s="73"/>
      <c r="I711" s="8"/>
      <c r="J711" s="8"/>
    </row>
    <row r="712">
      <c r="C712" s="8"/>
      <c r="H712" s="73"/>
      <c r="I712" s="8"/>
      <c r="J712" s="8"/>
    </row>
    <row r="713">
      <c r="C713" s="8"/>
      <c r="H713" s="73"/>
      <c r="I713" s="8"/>
      <c r="J713" s="8"/>
    </row>
    <row r="714">
      <c r="C714" s="8"/>
      <c r="H714" s="73"/>
      <c r="I714" s="8"/>
      <c r="J714" s="8"/>
    </row>
    <row r="715">
      <c r="C715" s="8"/>
      <c r="H715" s="73"/>
      <c r="I715" s="8"/>
      <c r="J715" s="8"/>
    </row>
    <row r="716">
      <c r="C716" s="8"/>
      <c r="H716" s="73"/>
      <c r="I716" s="8"/>
      <c r="J716" s="8"/>
    </row>
    <row r="717">
      <c r="C717" s="8"/>
      <c r="H717" s="73"/>
      <c r="I717" s="8"/>
      <c r="J717" s="8"/>
    </row>
    <row r="718">
      <c r="C718" s="8"/>
      <c r="H718" s="73"/>
      <c r="I718" s="8"/>
      <c r="J718" s="8"/>
    </row>
    <row r="719">
      <c r="C719" s="8"/>
      <c r="H719" s="73"/>
      <c r="I719" s="8"/>
      <c r="J719" s="8"/>
    </row>
    <row r="720">
      <c r="C720" s="8"/>
      <c r="H720" s="73"/>
      <c r="I720" s="8"/>
      <c r="J720" s="8"/>
    </row>
    <row r="721">
      <c r="C721" s="8"/>
      <c r="H721" s="73"/>
      <c r="I721" s="8"/>
      <c r="J721" s="8"/>
    </row>
    <row r="722">
      <c r="C722" s="8"/>
      <c r="H722" s="73"/>
      <c r="I722" s="8"/>
      <c r="J722" s="8"/>
    </row>
    <row r="723">
      <c r="C723" s="8"/>
      <c r="H723" s="73"/>
      <c r="I723" s="8"/>
      <c r="J723" s="8"/>
    </row>
    <row r="724">
      <c r="C724" s="8"/>
      <c r="H724" s="73"/>
      <c r="I724" s="8"/>
      <c r="J724" s="8"/>
    </row>
    <row r="725">
      <c r="C725" s="8"/>
      <c r="H725" s="73"/>
      <c r="I725" s="8"/>
      <c r="J725" s="8"/>
    </row>
    <row r="726">
      <c r="C726" s="8"/>
      <c r="H726" s="73"/>
      <c r="I726" s="8"/>
      <c r="J726" s="8"/>
    </row>
    <row r="727">
      <c r="C727" s="8"/>
      <c r="H727" s="73"/>
      <c r="I727" s="8"/>
      <c r="J727" s="8"/>
    </row>
    <row r="728">
      <c r="C728" s="8"/>
      <c r="H728" s="73"/>
      <c r="I728" s="8"/>
      <c r="J728" s="8"/>
    </row>
    <row r="729">
      <c r="C729" s="8"/>
      <c r="H729" s="73"/>
      <c r="I729" s="8"/>
      <c r="J729" s="8"/>
    </row>
    <row r="730">
      <c r="C730" s="8"/>
      <c r="H730" s="73"/>
      <c r="I730" s="8"/>
      <c r="J730" s="8"/>
    </row>
    <row r="731">
      <c r="C731" s="8"/>
      <c r="H731" s="73"/>
      <c r="I731" s="8"/>
      <c r="J731" s="8"/>
    </row>
    <row r="732">
      <c r="C732" s="8"/>
      <c r="H732" s="73"/>
      <c r="I732" s="8"/>
      <c r="J732" s="8"/>
    </row>
    <row r="733">
      <c r="C733" s="8"/>
      <c r="H733" s="73"/>
      <c r="I733" s="8"/>
      <c r="J733" s="8"/>
    </row>
    <row r="734">
      <c r="C734" s="8"/>
      <c r="H734" s="73"/>
      <c r="I734" s="8"/>
      <c r="J734" s="8"/>
    </row>
    <row r="735">
      <c r="C735" s="8"/>
      <c r="H735" s="73"/>
      <c r="I735" s="8"/>
      <c r="J735" s="8"/>
    </row>
    <row r="736">
      <c r="C736" s="8"/>
      <c r="H736" s="73"/>
      <c r="I736" s="8"/>
      <c r="J736" s="8"/>
    </row>
    <row r="737">
      <c r="C737" s="8"/>
      <c r="H737" s="73"/>
      <c r="I737" s="8"/>
      <c r="J737" s="8"/>
    </row>
    <row r="738">
      <c r="C738" s="8"/>
      <c r="H738" s="73"/>
      <c r="I738" s="8"/>
      <c r="J738" s="8"/>
    </row>
    <row r="739">
      <c r="C739" s="8"/>
      <c r="H739" s="73"/>
      <c r="I739" s="8"/>
      <c r="J739" s="8"/>
    </row>
    <row r="740">
      <c r="C740" s="8"/>
      <c r="H740" s="73"/>
      <c r="I740" s="8"/>
      <c r="J740" s="8"/>
    </row>
    <row r="741">
      <c r="C741" s="8"/>
      <c r="H741" s="73"/>
      <c r="I741" s="8"/>
      <c r="J741" s="8"/>
    </row>
    <row r="742">
      <c r="C742" s="8"/>
      <c r="H742" s="73"/>
      <c r="I742" s="8"/>
      <c r="J742" s="8"/>
    </row>
    <row r="743">
      <c r="C743" s="8"/>
      <c r="H743" s="73"/>
      <c r="I743" s="8"/>
      <c r="J743" s="8"/>
    </row>
    <row r="744">
      <c r="C744" s="8"/>
      <c r="H744" s="73"/>
      <c r="I744" s="8"/>
      <c r="J744" s="8"/>
    </row>
    <row r="745">
      <c r="C745" s="8"/>
      <c r="H745" s="73"/>
      <c r="I745" s="8"/>
      <c r="J745" s="8"/>
    </row>
    <row r="746">
      <c r="C746" s="8"/>
      <c r="H746" s="73"/>
      <c r="I746" s="8"/>
      <c r="J746" s="8"/>
    </row>
    <row r="747">
      <c r="C747" s="8"/>
      <c r="H747" s="73"/>
      <c r="I747" s="8"/>
      <c r="J747" s="8"/>
    </row>
    <row r="748">
      <c r="C748" s="8"/>
      <c r="H748" s="73"/>
      <c r="I748" s="8"/>
      <c r="J748" s="8"/>
    </row>
    <row r="749">
      <c r="C749" s="8"/>
      <c r="H749" s="73"/>
      <c r="I749" s="8"/>
      <c r="J749" s="8"/>
    </row>
    <row r="750">
      <c r="C750" s="8"/>
      <c r="H750" s="73"/>
      <c r="I750" s="8"/>
      <c r="J750" s="8"/>
    </row>
    <row r="751">
      <c r="C751" s="8"/>
      <c r="H751" s="73"/>
      <c r="I751" s="8"/>
      <c r="J751" s="8"/>
    </row>
    <row r="752">
      <c r="C752" s="8"/>
      <c r="H752" s="73"/>
      <c r="I752" s="8"/>
      <c r="J752" s="8"/>
    </row>
    <row r="753">
      <c r="C753" s="8"/>
      <c r="H753" s="73"/>
      <c r="I753" s="8"/>
      <c r="J753" s="8"/>
    </row>
    <row r="754">
      <c r="C754" s="8"/>
      <c r="H754" s="73"/>
      <c r="I754" s="8"/>
      <c r="J754" s="8"/>
    </row>
    <row r="755">
      <c r="C755" s="8"/>
      <c r="H755" s="73"/>
      <c r="I755" s="8"/>
      <c r="J755" s="8"/>
    </row>
    <row r="756">
      <c r="C756" s="8"/>
      <c r="H756" s="73"/>
      <c r="I756" s="8"/>
      <c r="J756" s="8"/>
    </row>
    <row r="757">
      <c r="C757" s="8"/>
      <c r="H757" s="73"/>
      <c r="I757" s="8"/>
      <c r="J757" s="8"/>
    </row>
    <row r="758">
      <c r="C758" s="8"/>
      <c r="H758" s="73"/>
      <c r="I758" s="8"/>
      <c r="J758" s="8"/>
    </row>
    <row r="759">
      <c r="C759" s="8"/>
      <c r="H759" s="73"/>
      <c r="I759" s="8"/>
      <c r="J759" s="8"/>
    </row>
    <row r="760">
      <c r="C760" s="8"/>
      <c r="H760" s="73"/>
      <c r="I760" s="8"/>
      <c r="J760" s="8"/>
    </row>
    <row r="761">
      <c r="C761" s="8"/>
      <c r="H761" s="73"/>
      <c r="I761" s="8"/>
      <c r="J761" s="8"/>
    </row>
    <row r="762">
      <c r="C762" s="8"/>
      <c r="H762" s="73"/>
      <c r="I762" s="8"/>
      <c r="J762" s="8"/>
    </row>
    <row r="763">
      <c r="C763" s="8"/>
      <c r="H763" s="73"/>
      <c r="I763" s="8"/>
      <c r="J763" s="8"/>
    </row>
    <row r="764">
      <c r="C764" s="8"/>
      <c r="H764" s="73"/>
      <c r="I764" s="8"/>
      <c r="J764" s="8"/>
    </row>
    <row r="765">
      <c r="C765" s="8"/>
      <c r="H765" s="73"/>
      <c r="I765" s="8"/>
      <c r="J765" s="8"/>
    </row>
    <row r="766">
      <c r="C766" s="8"/>
      <c r="H766" s="73"/>
      <c r="I766" s="8"/>
      <c r="J766" s="8"/>
    </row>
    <row r="767">
      <c r="C767" s="8"/>
      <c r="H767" s="73"/>
      <c r="I767" s="8"/>
      <c r="J767" s="8"/>
    </row>
    <row r="768">
      <c r="C768" s="8"/>
      <c r="H768" s="73"/>
      <c r="I768" s="8"/>
      <c r="J768" s="8"/>
    </row>
    <row r="769">
      <c r="C769" s="8"/>
      <c r="H769" s="73"/>
      <c r="I769" s="8"/>
      <c r="J769" s="8"/>
    </row>
    <row r="770">
      <c r="C770" s="8"/>
      <c r="H770" s="73"/>
      <c r="I770" s="8"/>
      <c r="J770" s="8"/>
    </row>
    <row r="771">
      <c r="C771" s="8"/>
      <c r="H771" s="73"/>
      <c r="I771" s="8"/>
      <c r="J771" s="8"/>
    </row>
    <row r="772">
      <c r="C772" s="8"/>
      <c r="H772" s="73"/>
      <c r="I772" s="8"/>
      <c r="J772" s="8"/>
    </row>
    <row r="773">
      <c r="C773" s="8"/>
      <c r="H773" s="73"/>
      <c r="I773" s="8"/>
      <c r="J773" s="8"/>
    </row>
    <row r="774">
      <c r="C774" s="8"/>
      <c r="H774" s="73"/>
      <c r="I774" s="8"/>
      <c r="J774" s="8"/>
    </row>
    <row r="775">
      <c r="C775" s="8"/>
      <c r="H775" s="73"/>
      <c r="I775" s="8"/>
      <c r="J775" s="8"/>
    </row>
    <row r="776">
      <c r="C776" s="8"/>
      <c r="H776" s="73"/>
      <c r="I776" s="8"/>
      <c r="J776" s="8"/>
    </row>
    <row r="777">
      <c r="C777" s="8"/>
      <c r="H777" s="73"/>
      <c r="I777" s="8"/>
      <c r="J777" s="8"/>
    </row>
    <row r="778">
      <c r="C778" s="8"/>
      <c r="H778" s="73"/>
      <c r="I778" s="8"/>
      <c r="J778" s="8"/>
    </row>
    <row r="779">
      <c r="C779" s="8"/>
      <c r="H779" s="73"/>
      <c r="I779" s="8"/>
      <c r="J779" s="8"/>
    </row>
    <row r="780">
      <c r="C780" s="8"/>
      <c r="H780" s="73"/>
      <c r="I780" s="8"/>
      <c r="J780" s="8"/>
    </row>
    <row r="781">
      <c r="C781" s="8"/>
      <c r="H781" s="73"/>
      <c r="I781" s="8"/>
      <c r="J781" s="8"/>
    </row>
    <row r="782">
      <c r="C782" s="8"/>
      <c r="H782" s="73"/>
      <c r="I782" s="8"/>
      <c r="J782" s="8"/>
    </row>
    <row r="783">
      <c r="C783" s="8"/>
      <c r="H783" s="73"/>
      <c r="I783" s="8"/>
      <c r="J783" s="8"/>
    </row>
    <row r="784">
      <c r="C784" s="8"/>
      <c r="H784" s="73"/>
      <c r="I784" s="8"/>
      <c r="J784" s="8"/>
    </row>
    <row r="785">
      <c r="C785" s="8"/>
      <c r="H785" s="73"/>
      <c r="I785" s="8"/>
      <c r="J785" s="8"/>
    </row>
    <row r="786">
      <c r="C786" s="8"/>
      <c r="H786" s="73"/>
      <c r="I786" s="8"/>
      <c r="J786" s="8"/>
    </row>
    <row r="787">
      <c r="C787" s="8"/>
      <c r="H787" s="73"/>
      <c r="I787" s="8"/>
      <c r="J787" s="8"/>
    </row>
    <row r="788">
      <c r="C788" s="8"/>
      <c r="H788" s="73"/>
      <c r="I788" s="8"/>
      <c r="J788" s="8"/>
    </row>
    <row r="789">
      <c r="C789" s="8"/>
      <c r="H789" s="73"/>
      <c r="I789" s="8"/>
      <c r="J789" s="8"/>
    </row>
    <row r="790">
      <c r="C790" s="8"/>
      <c r="H790" s="73"/>
      <c r="I790" s="8"/>
      <c r="J790" s="8"/>
    </row>
    <row r="791">
      <c r="C791" s="8"/>
      <c r="H791" s="73"/>
      <c r="I791" s="8"/>
      <c r="J791" s="8"/>
    </row>
    <row r="792">
      <c r="C792" s="8"/>
      <c r="H792" s="73"/>
      <c r="I792" s="8"/>
      <c r="J792" s="8"/>
    </row>
    <row r="793">
      <c r="C793" s="8"/>
      <c r="H793" s="73"/>
      <c r="I793" s="8"/>
      <c r="J793" s="8"/>
    </row>
    <row r="794">
      <c r="C794" s="8"/>
      <c r="H794" s="73"/>
      <c r="I794" s="8"/>
      <c r="J794" s="8"/>
    </row>
    <row r="795">
      <c r="C795" s="8"/>
      <c r="H795" s="73"/>
      <c r="I795" s="8"/>
      <c r="J795" s="8"/>
    </row>
    <row r="796">
      <c r="C796" s="8"/>
      <c r="H796" s="73"/>
      <c r="I796" s="8"/>
      <c r="J796" s="8"/>
    </row>
    <row r="797">
      <c r="C797" s="8"/>
      <c r="H797" s="73"/>
      <c r="I797" s="8"/>
      <c r="J797" s="8"/>
    </row>
    <row r="798">
      <c r="C798" s="8"/>
      <c r="H798" s="73"/>
      <c r="I798" s="8"/>
      <c r="J798" s="8"/>
    </row>
    <row r="799">
      <c r="C799" s="8"/>
      <c r="H799" s="73"/>
      <c r="I799" s="8"/>
      <c r="J799" s="8"/>
    </row>
    <row r="800">
      <c r="C800" s="8"/>
      <c r="H800" s="73"/>
      <c r="I800" s="8"/>
      <c r="J800" s="8"/>
    </row>
    <row r="801">
      <c r="C801" s="8"/>
      <c r="H801" s="73"/>
      <c r="I801" s="8"/>
      <c r="J801" s="8"/>
    </row>
    <row r="802">
      <c r="C802" s="8"/>
      <c r="H802" s="73"/>
      <c r="I802" s="8"/>
      <c r="J802" s="8"/>
    </row>
    <row r="803">
      <c r="C803" s="8"/>
      <c r="H803" s="73"/>
      <c r="I803" s="8"/>
      <c r="J803" s="8"/>
    </row>
    <row r="804">
      <c r="C804" s="8"/>
      <c r="H804" s="73"/>
      <c r="I804" s="8"/>
      <c r="J804" s="8"/>
    </row>
    <row r="805">
      <c r="C805" s="8"/>
      <c r="H805" s="73"/>
      <c r="I805" s="8"/>
      <c r="J805" s="8"/>
    </row>
    <row r="806">
      <c r="C806" s="8"/>
      <c r="H806" s="73"/>
      <c r="I806" s="8"/>
      <c r="J806" s="8"/>
    </row>
    <row r="807">
      <c r="C807" s="8"/>
      <c r="H807" s="73"/>
      <c r="I807" s="8"/>
      <c r="J807" s="8"/>
    </row>
    <row r="808">
      <c r="C808" s="8"/>
      <c r="H808" s="73"/>
      <c r="I808" s="8"/>
      <c r="J808" s="8"/>
    </row>
    <row r="809">
      <c r="C809" s="8"/>
      <c r="H809" s="73"/>
      <c r="I809" s="8"/>
      <c r="J809" s="8"/>
    </row>
    <row r="810">
      <c r="C810" s="8"/>
      <c r="H810" s="73"/>
      <c r="I810" s="8"/>
      <c r="J810" s="8"/>
    </row>
    <row r="811">
      <c r="C811" s="8"/>
      <c r="H811" s="73"/>
      <c r="I811" s="8"/>
      <c r="J811" s="8"/>
    </row>
    <row r="812">
      <c r="C812" s="8"/>
      <c r="H812" s="73"/>
      <c r="I812" s="8"/>
      <c r="J812" s="8"/>
    </row>
    <row r="813">
      <c r="C813" s="8"/>
      <c r="H813" s="73"/>
      <c r="I813" s="8"/>
      <c r="J813" s="8"/>
    </row>
    <row r="814">
      <c r="C814" s="8"/>
      <c r="H814" s="73"/>
      <c r="I814" s="8"/>
      <c r="J814" s="8"/>
    </row>
    <row r="815">
      <c r="C815" s="8"/>
      <c r="H815" s="73"/>
      <c r="I815" s="8"/>
      <c r="J815" s="8"/>
    </row>
    <row r="816">
      <c r="C816" s="8"/>
      <c r="H816" s="73"/>
      <c r="I816" s="8"/>
      <c r="J816" s="8"/>
    </row>
    <row r="817">
      <c r="C817" s="8"/>
      <c r="H817" s="73"/>
      <c r="I817" s="8"/>
      <c r="J817" s="8"/>
    </row>
    <row r="818">
      <c r="C818" s="8"/>
      <c r="H818" s="73"/>
      <c r="I818" s="8"/>
      <c r="J818" s="8"/>
    </row>
    <row r="819">
      <c r="C819" s="8"/>
      <c r="H819" s="73"/>
      <c r="I819" s="8"/>
      <c r="J819" s="8"/>
    </row>
    <row r="820">
      <c r="C820" s="8"/>
      <c r="H820" s="73"/>
      <c r="I820" s="8"/>
      <c r="J820" s="8"/>
    </row>
    <row r="821">
      <c r="C821" s="8"/>
      <c r="H821" s="73"/>
      <c r="I821" s="8"/>
      <c r="J821" s="8"/>
    </row>
    <row r="822">
      <c r="C822" s="8"/>
      <c r="H822" s="73"/>
      <c r="I822" s="8"/>
      <c r="J822" s="8"/>
    </row>
    <row r="823">
      <c r="C823" s="8"/>
      <c r="H823" s="73"/>
      <c r="I823" s="8"/>
      <c r="J823" s="8"/>
    </row>
    <row r="824">
      <c r="C824" s="8"/>
      <c r="H824" s="73"/>
      <c r="I824" s="8"/>
      <c r="J824" s="8"/>
    </row>
    <row r="825">
      <c r="C825" s="8"/>
      <c r="H825" s="73"/>
      <c r="I825" s="8"/>
      <c r="J825" s="8"/>
    </row>
    <row r="826">
      <c r="C826" s="8"/>
      <c r="H826" s="73"/>
      <c r="I826" s="8"/>
      <c r="J826" s="8"/>
    </row>
    <row r="827">
      <c r="C827" s="8"/>
      <c r="H827" s="73"/>
      <c r="I827" s="8"/>
      <c r="J827" s="8"/>
    </row>
    <row r="828">
      <c r="C828" s="8"/>
      <c r="H828" s="73"/>
      <c r="I828" s="8"/>
      <c r="J828" s="8"/>
    </row>
    <row r="829">
      <c r="C829" s="8"/>
      <c r="H829" s="73"/>
      <c r="I829" s="8"/>
      <c r="J829" s="8"/>
    </row>
    <row r="830">
      <c r="C830" s="8"/>
      <c r="H830" s="73"/>
      <c r="I830" s="8"/>
      <c r="J830" s="8"/>
    </row>
    <row r="831">
      <c r="C831" s="8"/>
      <c r="H831" s="73"/>
      <c r="I831" s="8"/>
      <c r="J831" s="8"/>
    </row>
    <row r="832">
      <c r="C832" s="8"/>
      <c r="H832" s="73"/>
      <c r="I832" s="8"/>
      <c r="J832" s="8"/>
    </row>
    <row r="833">
      <c r="C833" s="8"/>
      <c r="H833" s="73"/>
      <c r="I833" s="8"/>
      <c r="J833" s="8"/>
    </row>
    <row r="834">
      <c r="C834" s="8"/>
      <c r="H834" s="73"/>
      <c r="I834" s="8"/>
      <c r="J834" s="8"/>
    </row>
    <row r="835">
      <c r="C835" s="8"/>
      <c r="H835" s="73"/>
      <c r="I835" s="8"/>
      <c r="J835" s="8"/>
    </row>
    <row r="836">
      <c r="C836" s="8"/>
      <c r="H836" s="73"/>
      <c r="I836" s="8"/>
      <c r="J836" s="8"/>
    </row>
    <row r="837">
      <c r="C837" s="8"/>
      <c r="H837" s="73"/>
      <c r="I837" s="8"/>
      <c r="J837" s="8"/>
    </row>
    <row r="838">
      <c r="C838" s="8"/>
      <c r="H838" s="73"/>
      <c r="I838" s="8"/>
      <c r="J838" s="8"/>
    </row>
    <row r="839">
      <c r="C839" s="8"/>
      <c r="H839" s="73"/>
      <c r="I839" s="8"/>
      <c r="J839" s="8"/>
    </row>
    <row r="840">
      <c r="C840" s="8"/>
      <c r="H840" s="73"/>
      <c r="I840" s="8"/>
      <c r="J840" s="8"/>
    </row>
    <row r="841">
      <c r="C841" s="8"/>
      <c r="H841" s="73"/>
      <c r="I841" s="8"/>
      <c r="J841" s="8"/>
    </row>
    <row r="842">
      <c r="C842" s="8"/>
      <c r="H842" s="73"/>
      <c r="I842" s="8"/>
      <c r="J842" s="8"/>
    </row>
    <row r="843">
      <c r="C843" s="8"/>
      <c r="H843" s="73"/>
      <c r="I843" s="8"/>
      <c r="J843" s="8"/>
    </row>
    <row r="844">
      <c r="C844" s="8"/>
      <c r="H844" s="73"/>
      <c r="I844" s="8"/>
      <c r="J844" s="8"/>
    </row>
    <row r="845">
      <c r="C845" s="8"/>
      <c r="H845" s="73"/>
      <c r="I845" s="8"/>
      <c r="J845" s="8"/>
    </row>
    <row r="846">
      <c r="C846" s="8"/>
      <c r="H846" s="73"/>
      <c r="I846" s="8"/>
      <c r="J846" s="8"/>
    </row>
    <row r="847">
      <c r="C847" s="8"/>
      <c r="H847" s="73"/>
      <c r="I847" s="8"/>
      <c r="J847" s="8"/>
    </row>
    <row r="848">
      <c r="C848" s="8"/>
      <c r="H848" s="73"/>
      <c r="I848" s="8"/>
      <c r="J848" s="8"/>
    </row>
    <row r="849">
      <c r="C849" s="8"/>
      <c r="H849" s="73"/>
      <c r="I849" s="8"/>
      <c r="J849" s="8"/>
    </row>
    <row r="850">
      <c r="C850" s="8"/>
      <c r="H850" s="73"/>
      <c r="I850" s="8"/>
      <c r="J850" s="8"/>
    </row>
    <row r="851">
      <c r="C851" s="8"/>
      <c r="H851" s="73"/>
      <c r="I851" s="8"/>
      <c r="J851" s="8"/>
    </row>
    <row r="852">
      <c r="C852" s="8"/>
      <c r="H852" s="73"/>
      <c r="I852" s="8"/>
      <c r="J852" s="8"/>
    </row>
    <row r="853">
      <c r="C853" s="8"/>
      <c r="H853" s="73"/>
      <c r="I853" s="8"/>
      <c r="J853" s="8"/>
    </row>
    <row r="854">
      <c r="C854" s="8"/>
      <c r="H854" s="73"/>
      <c r="I854" s="8"/>
      <c r="J854" s="8"/>
    </row>
    <row r="855">
      <c r="C855" s="8"/>
      <c r="H855" s="73"/>
      <c r="I855" s="8"/>
      <c r="J855" s="8"/>
    </row>
    <row r="856">
      <c r="C856" s="8"/>
      <c r="H856" s="73"/>
      <c r="I856" s="8"/>
      <c r="J856" s="8"/>
    </row>
    <row r="857">
      <c r="C857" s="8"/>
      <c r="H857" s="73"/>
      <c r="I857" s="8"/>
      <c r="J857" s="8"/>
    </row>
    <row r="858">
      <c r="C858" s="8"/>
      <c r="H858" s="73"/>
      <c r="I858" s="8"/>
      <c r="J858" s="8"/>
    </row>
    <row r="859">
      <c r="C859" s="8"/>
      <c r="H859" s="73"/>
      <c r="I859" s="8"/>
      <c r="J859" s="8"/>
    </row>
    <row r="860">
      <c r="C860" s="8"/>
      <c r="H860" s="73"/>
      <c r="I860" s="8"/>
      <c r="J860" s="8"/>
    </row>
    <row r="861">
      <c r="C861" s="8"/>
      <c r="H861" s="73"/>
      <c r="I861" s="8"/>
      <c r="J861" s="8"/>
    </row>
    <row r="862">
      <c r="C862" s="8"/>
      <c r="H862" s="73"/>
      <c r="I862" s="8"/>
      <c r="J862" s="8"/>
    </row>
    <row r="863">
      <c r="C863" s="8"/>
      <c r="H863" s="73"/>
      <c r="I863" s="8"/>
      <c r="J863" s="8"/>
    </row>
    <row r="864">
      <c r="C864" s="8"/>
      <c r="H864" s="73"/>
      <c r="I864" s="8"/>
      <c r="J864" s="8"/>
    </row>
    <row r="865">
      <c r="C865" s="8"/>
      <c r="H865" s="73"/>
      <c r="I865" s="8"/>
      <c r="J865" s="8"/>
    </row>
    <row r="866">
      <c r="C866" s="8"/>
      <c r="H866" s="73"/>
      <c r="I866" s="8"/>
      <c r="J866" s="8"/>
    </row>
    <row r="867">
      <c r="C867" s="8"/>
      <c r="H867" s="73"/>
      <c r="I867" s="8"/>
      <c r="J867" s="8"/>
    </row>
    <row r="868">
      <c r="C868" s="8"/>
      <c r="H868" s="73"/>
      <c r="I868" s="8"/>
      <c r="J868" s="8"/>
    </row>
    <row r="869">
      <c r="C869" s="8"/>
      <c r="H869" s="73"/>
      <c r="I869" s="8"/>
      <c r="J869" s="8"/>
    </row>
    <row r="870">
      <c r="C870" s="8"/>
      <c r="H870" s="73"/>
      <c r="I870" s="8"/>
      <c r="J870" s="8"/>
    </row>
    <row r="871">
      <c r="C871" s="8"/>
      <c r="H871" s="73"/>
      <c r="I871" s="8"/>
      <c r="J871" s="8"/>
    </row>
    <row r="872">
      <c r="C872" s="8"/>
      <c r="H872" s="73"/>
      <c r="I872" s="8"/>
      <c r="J872" s="8"/>
    </row>
    <row r="873">
      <c r="C873" s="8"/>
      <c r="H873" s="73"/>
      <c r="I873" s="8"/>
      <c r="J873" s="8"/>
    </row>
    <row r="874">
      <c r="C874" s="8"/>
      <c r="H874" s="73"/>
      <c r="I874" s="8"/>
      <c r="J874" s="8"/>
    </row>
    <row r="875">
      <c r="C875" s="8"/>
      <c r="H875" s="73"/>
      <c r="I875" s="8"/>
      <c r="J875" s="8"/>
    </row>
    <row r="876">
      <c r="C876" s="8"/>
      <c r="H876" s="73"/>
      <c r="I876" s="8"/>
      <c r="J876" s="8"/>
    </row>
    <row r="877">
      <c r="C877" s="8"/>
      <c r="H877" s="73"/>
      <c r="I877" s="8"/>
      <c r="J877" s="8"/>
    </row>
    <row r="878">
      <c r="C878" s="8"/>
      <c r="H878" s="73"/>
      <c r="I878" s="8"/>
      <c r="J878" s="8"/>
    </row>
    <row r="879">
      <c r="C879" s="8"/>
      <c r="H879" s="73"/>
      <c r="I879" s="8"/>
      <c r="J879" s="8"/>
    </row>
    <row r="880">
      <c r="C880" s="8"/>
      <c r="H880" s="73"/>
      <c r="I880" s="8"/>
      <c r="J880" s="8"/>
    </row>
    <row r="881">
      <c r="C881" s="8"/>
      <c r="H881" s="73"/>
      <c r="I881" s="8"/>
      <c r="J881" s="8"/>
    </row>
    <row r="882">
      <c r="C882" s="8"/>
      <c r="H882" s="73"/>
      <c r="I882" s="8"/>
      <c r="J882" s="8"/>
    </row>
    <row r="883">
      <c r="C883" s="8"/>
      <c r="H883" s="73"/>
      <c r="I883" s="8"/>
      <c r="J883" s="8"/>
    </row>
    <row r="884">
      <c r="C884" s="8"/>
      <c r="H884" s="73"/>
      <c r="I884" s="8"/>
      <c r="J884" s="8"/>
    </row>
    <row r="885">
      <c r="C885" s="8"/>
      <c r="H885" s="73"/>
      <c r="I885" s="8"/>
      <c r="J885" s="8"/>
    </row>
    <row r="886">
      <c r="C886" s="8"/>
      <c r="H886" s="73"/>
      <c r="I886" s="8"/>
      <c r="J886" s="8"/>
    </row>
    <row r="887">
      <c r="C887" s="8"/>
      <c r="H887" s="73"/>
      <c r="I887" s="8"/>
      <c r="J887" s="8"/>
    </row>
    <row r="888">
      <c r="C888" s="8"/>
      <c r="H888" s="73"/>
      <c r="I888" s="8"/>
      <c r="J888" s="8"/>
    </row>
    <row r="889">
      <c r="C889" s="8"/>
      <c r="H889" s="73"/>
      <c r="I889" s="8"/>
      <c r="J889" s="8"/>
    </row>
    <row r="890">
      <c r="C890" s="8"/>
      <c r="H890" s="73"/>
      <c r="I890" s="8"/>
      <c r="J890" s="8"/>
    </row>
    <row r="891">
      <c r="C891" s="8"/>
      <c r="H891" s="73"/>
      <c r="I891" s="8"/>
      <c r="J891" s="8"/>
    </row>
    <row r="892">
      <c r="C892" s="8"/>
      <c r="H892" s="73"/>
      <c r="I892" s="8"/>
      <c r="J892" s="8"/>
    </row>
    <row r="893">
      <c r="C893" s="8"/>
      <c r="H893" s="73"/>
      <c r="I893" s="8"/>
      <c r="J893" s="8"/>
    </row>
    <row r="894">
      <c r="C894" s="8"/>
      <c r="H894" s="73"/>
      <c r="I894" s="8"/>
      <c r="J894" s="8"/>
    </row>
    <row r="895">
      <c r="C895" s="8"/>
      <c r="H895" s="73"/>
      <c r="I895" s="8"/>
      <c r="J895" s="8"/>
    </row>
    <row r="896">
      <c r="C896" s="8"/>
      <c r="H896" s="73"/>
      <c r="I896" s="8"/>
      <c r="J896" s="8"/>
    </row>
    <row r="897">
      <c r="C897" s="8"/>
      <c r="H897" s="73"/>
      <c r="I897" s="8"/>
      <c r="J897" s="8"/>
    </row>
    <row r="898">
      <c r="C898" s="8"/>
      <c r="H898" s="73"/>
      <c r="I898" s="8"/>
      <c r="J898" s="8"/>
    </row>
    <row r="899">
      <c r="C899" s="8"/>
      <c r="H899" s="73"/>
      <c r="I899" s="8"/>
      <c r="J899" s="8"/>
    </row>
    <row r="900">
      <c r="C900" s="8"/>
      <c r="H900" s="73"/>
      <c r="I900" s="8"/>
      <c r="J900" s="8"/>
    </row>
    <row r="901">
      <c r="C901" s="8"/>
      <c r="H901" s="73"/>
      <c r="I901" s="8"/>
      <c r="J901" s="8"/>
    </row>
    <row r="902">
      <c r="C902" s="8"/>
      <c r="H902" s="73"/>
      <c r="I902" s="8"/>
      <c r="J902" s="8"/>
    </row>
    <row r="903">
      <c r="C903" s="8"/>
      <c r="H903" s="73"/>
      <c r="I903" s="8"/>
      <c r="J903" s="8"/>
    </row>
    <row r="904">
      <c r="C904" s="8"/>
      <c r="H904" s="73"/>
      <c r="I904" s="8"/>
      <c r="J904" s="8"/>
    </row>
    <row r="905">
      <c r="C905" s="8"/>
      <c r="H905" s="73"/>
      <c r="I905" s="8"/>
      <c r="J905" s="8"/>
    </row>
    <row r="906">
      <c r="C906" s="8"/>
      <c r="H906" s="73"/>
      <c r="I906" s="8"/>
      <c r="J906" s="8"/>
    </row>
    <row r="907">
      <c r="C907" s="8"/>
      <c r="H907" s="73"/>
      <c r="I907" s="8"/>
      <c r="J907" s="8"/>
    </row>
    <row r="908">
      <c r="C908" s="8"/>
      <c r="H908" s="73"/>
      <c r="I908" s="8"/>
      <c r="J908" s="8"/>
    </row>
    <row r="909">
      <c r="C909" s="8"/>
      <c r="H909" s="73"/>
      <c r="I909" s="8"/>
      <c r="J909" s="8"/>
    </row>
    <row r="910">
      <c r="C910" s="8"/>
      <c r="H910" s="73"/>
      <c r="I910" s="8"/>
      <c r="J910" s="8"/>
    </row>
    <row r="911">
      <c r="C911" s="8"/>
      <c r="H911" s="73"/>
      <c r="I911" s="8"/>
      <c r="J911" s="8"/>
    </row>
    <row r="912">
      <c r="C912" s="8"/>
      <c r="H912" s="73"/>
      <c r="I912" s="8"/>
      <c r="J912" s="8"/>
    </row>
    <row r="913">
      <c r="C913" s="8"/>
      <c r="H913" s="73"/>
      <c r="I913" s="8"/>
      <c r="J913" s="8"/>
    </row>
    <row r="914">
      <c r="C914" s="8"/>
      <c r="H914" s="73"/>
      <c r="I914" s="8"/>
      <c r="J914" s="8"/>
    </row>
    <row r="915">
      <c r="C915" s="8"/>
      <c r="H915" s="73"/>
      <c r="I915" s="8"/>
      <c r="J915" s="8"/>
    </row>
    <row r="916">
      <c r="C916" s="8"/>
      <c r="H916" s="73"/>
      <c r="I916" s="8"/>
      <c r="J916" s="8"/>
    </row>
    <row r="917">
      <c r="C917" s="8"/>
      <c r="H917" s="73"/>
      <c r="I917" s="8"/>
      <c r="J917" s="8"/>
    </row>
    <row r="918">
      <c r="C918" s="8"/>
      <c r="H918" s="73"/>
      <c r="I918" s="8"/>
      <c r="J918" s="8"/>
    </row>
    <row r="919">
      <c r="C919" s="8"/>
      <c r="H919" s="73"/>
      <c r="I919" s="8"/>
      <c r="J919" s="8"/>
    </row>
    <row r="920">
      <c r="C920" s="8"/>
      <c r="H920" s="73"/>
      <c r="I920" s="8"/>
      <c r="J920" s="8"/>
    </row>
    <row r="921">
      <c r="C921" s="8"/>
      <c r="H921" s="73"/>
      <c r="I921" s="8"/>
      <c r="J921" s="8"/>
    </row>
    <row r="922">
      <c r="C922" s="8"/>
      <c r="H922" s="73"/>
      <c r="I922" s="8"/>
      <c r="J922" s="8"/>
    </row>
    <row r="923">
      <c r="C923" s="8"/>
      <c r="H923" s="73"/>
      <c r="I923" s="8"/>
      <c r="J923" s="8"/>
    </row>
    <row r="924">
      <c r="C924" s="8"/>
      <c r="H924" s="73"/>
      <c r="I924" s="8"/>
      <c r="J924" s="8"/>
    </row>
    <row r="925">
      <c r="C925" s="8"/>
      <c r="H925" s="73"/>
      <c r="I925" s="8"/>
      <c r="J925" s="8"/>
    </row>
    <row r="926">
      <c r="C926" s="8"/>
      <c r="H926" s="73"/>
      <c r="I926" s="8"/>
      <c r="J926" s="8"/>
    </row>
    <row r="927">
      <c r="C927" s="8"/>
      <c r="H927" s="73"/>
      <c r="I927" s="8"/>
      <c r="J927" s="8"/>
    </row>
    <row r="928">
      <c r="C928" s="8"/>
      <c r="H928" s="73"/>
      <c r="I928" s="8"/>
      <c r="J928" s="8"/>
    </row>
    <row r="929">
      <c r="C929" s="8"/>
      <c r="H929" s="73"/>
      <c r="I929" s="8"/>
      <c r="J929" s="8"/>
    </row>
    <row r="930">
      <c r="C930" s="8"/>
      <c r="H930" s="73"/>
      <c r="I930" s="8"/>
      <c r="J930" s="8"/>
    </row>
    <row r="931">
      <c r="C931" s="8"/>
      <c r="H931" s="73"/>
      <c r="I931" s="8"/>
      <c r="J931" s="8"/>
    </row>
    <row r="932">
      <c r="C932" s="8"/>
      <c r="H932" s="73"/>
      <c r="I932" s="8"/>
      <c r="J932" s="8"/>
    </row>
    <row r="933">
      <c r="C933" s="8"/>
      <c r="H933" s="73"/>
      <c r="I933" s="8"/>
      <c r="J933" s="8"/>
    </row>
    <row r="934">
      <c r="C934" s="8"/>
      <c r="H934" s="73"/>
      <c r="I934" s="8"/>
      <c r="J934" s="8"/>
    </row>
    <row r="935">
      <c r="C935" s="8"/>
      <c r="H935" s="73"/>
      <c r="I935" s="8"/>
      <c r="J935" s="8"/>
    </row>
    <row r="936">
      <c r="C936" s="8"/>
      <c r="H936" s="73"/>
      <c r="I936" s="8"/>
      <c r="J936" s="8"/>
    </row>
    <row r="937">
      <c r="C937" s="8"/>
      <c r="H937" s="73"/>
      <c r="I937" s="8"/>
      <c r="J937" s="8"/>
    </row>
    <row r="938">
      <c r="C938" s="8"/>
      <c r="H938" s="73"/>
      <c r="I938" s="8"/>
      <c r="J938" s="8"/>
    </row>
    <row r="939">
      <c r="C939" s="8"/>
      <c r="H939" s="73"/>
      <c r="I939" s="8"/>
      <c r="J939" s="8"/>
    </row>
    <row r="940">
      <c r="C940" s="8"/>
      <c r="H940" s="73"/>
      <c r="I940" s="8"/>
      <c r="J940" s="8"/>
    </row>
    <row r="941">
      <c r="C941" s="8"/>
      <c r="H941" s="73"/>
      <c r="I941" s="8"/>
      <c r="J941" s="8"/>
    </row>
    <row r="942">
      <c r="C942" s="8"/>
      <c r="H942" s="73"/>
      <c r="I942" s="8"/>
      <c r="J942" s="8"/>
    </row>
    <row r="943">
      <c r="C943" s="8"/>
      <c r="H943" s="73"/>
      <c r="I943" s="8"/>
      <c r="J943" s="8"/>
    </row>
    <row r="944">
      <c r="C944" s="8"/>
      <c r="H944" s="73"/>
      <c r="I944" s="8"/>
      <c r="J944" s="8"/>
    </row>
    <row r="945">
      <c r="C945" s="8"/>
      <c r="H945" s="73"/>
      <c r="I945" s="8"/>
      <c r="J945" s="8"/>
    </row>
    <row r="946">
      <c r="C946" s="8"/>
      <c r="H946" s="73"/>
      <c r="I946" s="8"/>
      <c r="J946" s="8"/>
    </row>
    <row r="947">
      <c r="C947" s="8"/>
      <c r="H947" s="73"/>
      <c r="I947" s="8"/>
      <c r="J947" s="8"/>
    </row>
    <row r="948">
      <c r="C948" s="8"/>
      <c r="H948" s="73"/>
      <c r="I948" s="8"/>
      <c r="J948" s="8"/>
    </row>
    <row r="949">
      <c r="C949" s="8"/>
      <c r="H949" s="73"/>
      <c r="I949" s="8"/>
      <c r="J949" s="8"/>
    </row>
    <row r="950">
      <c r="C950" s="8"/>
      <c r="H950" s="73"/>
      <c r="I950" s="8"/>
      <c r="J950" s="8"/>
    </row>
    <row r="951">
      <c r="C951" s="8"/>
      <c r="H951" s="73"/>
      <c r="I951" s="8"/>
      <c r="J951" s="8"/>
    </row>
    <row r="952">
      <c r="C952" s="8"/>
      <c r="H952" s="73"/>
      <c r="I952" s="8"/>
      <c r="J952" s="8"/>
    </row>
    <row r="953">
      <c r="C953" s="8"/>
      <c r="H953" s="73"/>
      <c r="I953" s="8"/>
      <c r="J953" s="8"/>
    </row>
    <row r="954">
      <c r="C954" s="8"/>
      <c r="H954" s="73"/>
      <c r="I954" s="8"/>
      <c r="J954" s="8"/>
    </row>
    <row r="955">
      <c r="C955" s="8"/>
      <c r="H955" s="73"/>
      <c r="I955" s="8"/>
      <c r="J955" s="8"/>
    </row>
    <row r="956">
      <c r="C956" s="8"/>
      <c r="H956" s="73"/>
      <c r="I956" s="8"/>
      <c r="J956" s="8"/>
    </row>
    <row r="957">
      <c r="C957" s="8"/>
      <c r="H957" s="73"/>
      <c r="I957" s="8"/>
      <c r="J957" s="8"/>
    </row>
    <row r="958">
      <c r="C958" s="8"/>
      <c r="H958" s="73"/>
      <c r="I958" s="8"/>
      <c r="J958" s="8"/>
    </row>
    <row r="959">
      <c r="C959" s="8"/>
      <c r="H959" s="73"/>
      <c r="I959" s="8"/>
      <c r="J959" s="8"/>
    </row>
    <row r="960">
      <c r="C960" s="8"/>
      <c r="H960" s="73"/>
      <c r="I960" s="8"/>
      <c r="J960" s="8"/>
    </row>
    <row r="961">
      <c r="C961" s="8"/>
      <c r="H961" s="73"/>
      <c r="I961" s="8"/>
      <c r="J961" s="8"/>
    </row>
    <row r="962">
      <c r="C962" s="8"/>
      <c r="H962" s="73"/>
      <c r="I962" s="8"/>
      <c r="J962" s="8"/>
    </row>
    <row r="963">
      <c r="C963" s="8"/>
      <c r="H963" s="73"/>
      <c r="I963" s="8"/>
      <c r="J963" s="8"/>
    </row>
    <row r="964">
      <c r="C964" s="8"/>
      <c r="H964" s="73"/>
      <c r="I964" s="8"/>
      <c r="J964" s="8"/>
    </row>
    <row r="965">
      <c r="C965" s="8"/>
      <c r="H965" s="73"/>
      <c r="I965" s="8"/>
      <c r="J965" s="8"/>
    </row>
    <row r="966">
      <c r="C966" s="8"/>
      <c r="H966" s="73"/>
      <c r="I966" s="8"/>
      <c r="J966" s="8"/>
    </row>
    <row r="967">
      <c r="C967" s="8"/>
      <c r="H967" s="73"/>
      <c r="I967" s="8"/>
      <c r="J967" s="8"/>
    </row>
    <row r="968">
      <c r="C968" s="8"/>
      <c r="H968" s="73"/>
      <c r="I968" s="8"/>
      <c r="J968" s="8"/>
    </row>
    <row r="969">
      <c r="C969" s="8"/>
      <c r="H969" s="73"/>
      <c r="I969" s="8"/>
      <c r="J969" s="8"/>
    </row>
    <row r="970">
      <c r="C970" s="8"/>
      <c r="H970" s="73"/>
      <c r="I970" s="8"/>
      <c r="J970" s="8"/>
    </row>
    <row r="971">
      <c r="C971" s="8"/>
      <c r="H971" s="73"/>
      <c r="I971" s="8"/>
      <c r="J971" s="8"/>
    </row>
    <row r="972">
      <c r="C972" s="8"/>
      <c r="H972" s="73"/>
      <c r="I972" s="8"/>
      <c r="J972" s="8"/>
    </row>
    <row r="973">
      <c r="C973" s="8"/>
      <c r="H973" s="73"/>
      <c r="I973" s="8"/>
      <c r="J973" s="8"/>
    </row>
    <row r="974">
      <c r="C974" s="8"/>
      <c r="H974" s="73"/>
      <c r="I974" s="8"/>
      <c r="J974" s="8"/>
    </row>
    <row r="975">
      <c r="C975" s="8"/>
      <c r="H975" s="73"/>
      <c r="I975" s="8"/>
      <c r="J975" s="8"/>
    </row>
    <row r="976">
      <c r="C976" s="8"/>
      <c r="H976" s="73"/>
      <c r="I976" s="8"/>
      <c r="J976" s="8"/>
    </row>
    <row r="977">
      <c r="C977" s="8"/>
      <c r="H977" s="73"/>
      <c r="I977" s="8"/>
      <c r="J977" s="8"/>
    </row>
    <row r="978">
      <c r="C978" s="8"/>
      <c r="H978" s="73"/>
      <c r="I978" s="8"/>
      <c r="J978" s="8"/>
    </row>
    <row r="979">
      <c r="C979" s="8"/>
      <c r="H979" s="73"/>
      <c r="I979" s="8"/>
      <c r="J979" s="8"/>
    </row>
    <row r="980">
      <c r="C980" s="8"/>
      <c r="H980" s="73"/>
      <c r="I980" s="8"/>
      <c r="J980" s="8"/>
    </row>
    <row r="981">
      <c r="C981" s="8"/>
      <c r="H981" s="73"/>
      <c r="I981" s="8"/>
      <c r="J981" s="8"/>
    </row>
    <row r="982">
      <c r="C982" s="8"/>
      <c r="H982" s="73"/>
      <c r="I982" s="8"/>
      <c r="J982" s="8"/>
    </row>
    <row r="983">
      <c r="C983" s="8"/>
      <c r="H983" s="73"/>
      <c r="I983" s="8"/>
      <c r="J983" s="8"/>
    </row>
    <row r="984">
      <c r="C984" s="8"/>
      <c r="H984" s="73"/>
      <c r="I984" s="8"/>
      <c r="J984" s="8"/>
    </row>
    <row r="985">
      <c r="C985" s="8"/>
      <c r="H985" s="73"/>
      <c r="I985" s="8"/>
      <c r="J985" s="8"/>
    </row>
    <row r="986">
      <c r="C986" s="8"/>
      <c r="H986" s="73"/>
      <c r="I986" s="8"/>
      <c r="J986" s="8"/>
    </row>
    <row r="987">
      <c r="C987" s="8"/>
      <c r="H987" s="73"/>
      <c r="I987" s="8"/>
      <c r="J987" s="8"/>
    </row>
    <row r="988">
      <c r="C988" s="8"/>
      <c r="H988" s="73"/>
      <c r="I988" s="8"/>
      <c r="J988" s="8"/>
    </row>
    <row r="989">
      <c r="C989" s="8"/>
      <c r="H989" s="73"/>
      <c r="I989" s="8"/>
      <c r="J989" s="8"/>
    </row>
    <row r="990">
      <c r="C990" s="8"/>
      <c r="H990" s="73"/>
      <c r="I990" s="8"/>
      <c r="J990" s="8"/>
    </row>
    <row r="991">
      <c r="C991" s="8"/>
      <c r="H991" s="73"/>
      <c r="I991" s="8"/>
      <c r="J991" s="8"/>
    </row>
    <row r="992">
      <c r="C992" s="8"/>
      <c r="H992" s="73"/>
      <c r="I992" s="8"/>
      <c r="J992" s="8"/>
    </row>
    <row r="993">
      <c r="C993" s="8"/>
      <c r="H993" s="73"/>
      <c r="I993" s="8"/>
      <c r="J993" s="8"/>
    </row>
    <row r="994">
      <c r="C994" s="8"/>
      <c r="H994" s="73"/>
      <c r="I994" s="8"/>
      <c r="J994" s="8"/>
    </row>
    <row r="995">
      <c r="C995" s="8"/>
      <c r="H995" s="73"/>
      <c r="I995" s="8"/>
      <c r="J995" s="8"/>
    </row>
    <row r="996">
      <c r="C996" s="8"/>
      <c r="H996" s="73"/>
      <c r="I996" s="8"/>
      <c r="J996" s="8"/>
    </row>
    <row r="997">
      <c r="C997" s="8"/>
      <c r="H997" s="73"/>
      <c r="I997" s="8"/>
      <c r="J997" s="8"/>
    </row>
    <row r="998">
      <c r="C998" s="8"/>
      <c r="H998" s="73"/>
      <c r="I998" s="8"/>
      <c r="J998" s="8"/>
    </row>
    <row r="999">
      <c r="C999" s="8"/>
      <c r="H999" s="73"/>
      <c r="I999" s="8"/>
      <c r="J999" s="8"/>
    </row>
    <row r="1000">
      <c r="C1000" s="8"/>
      <c r="H1000" s="73"/>
      <c r="I1000" s="8"/>
      <c r="J1000" s="8"/>
    </row>
    <row r="1001">
      <c r="C1001" s="8"/>
      <c r="H1001" s="73"/>
      <c r="I1001" s="8"/>
      <c r="J1001" s="8"/>
    </row>
    <row r="1002">
      <c r="C1002" s="8"/>
      <c r="H1002" s="73"/>
      <c r="I1002" s="8"/>
      <c r="J1002" s="8"/>
    </row>
    <row r="1003">
      <c r="C1003" s="8"/>
      <c r="H1003" s="73"/>
      <c r="I1003" s="8"/>
      <c r="J1003" s="8"/>
    </row>
    <row r="1004">
      <c r="C1004" s="8"/>
      <c r="H1004" s="73"/>
      <c r="I1004" s="8"/>
      <c r="J1004" s="8"/>
    </row>
    <row r="1005">
      <c r="C1005" s="8"/>
      <c r="H1005" s="73"/>
      <c r="I1005" s="8"/>
      <c r="J1005" s="8"/>
    </row>
    <row r="1006">
      <c r="C1006" s="8"/>
      <c r="H1006" s="73"/>
      <c r="I1006" s="8"/>
      <c r="J1006" s="8"/>
    </row>
    <row r="1007">
      <c r="C1007" s="8"/>
      <c r="H1007" s="73"/>
      <c r="I1007" s="8"/>
      <c r="J1007" s="8"/>
    </row>
    <row r="1008">
      <c r="C1008" s="8"/>
      <c r="H1008" s="73"/>
      <c r="I1008" s="8"/>
      <c r="J1008" s="8"/>
    </row>
    <row r="1009">
      <c r="C1009" s="8"/>
      <c r="H1009" s="73"/>
      <c r="I1009" s="8"/>
      <c r="J1009" s="8"/>
    </row>
    <row r="1010">
      <c r="C1010" s="8"/>
      <c r="H1010" s="73"/>
      <c r="I1010" s="8"/>
      <c r="J1010" s="8"/>
    </row>
    <row r="1011">
      <c r="C1011" s="8"/>
      <c r="H1011" s="73"/>
      <c r="I1011" s="8"/>
      <c r="J1011" s="8"/>
    </row>
    <row r="1012">
      <c r="C1012" s="8"/>
      <c r="H1012" s="73"/>
      <c r="I1012" s="8"/>
      <c r="J1012" s="8"/>
    </row>
    <row r="1013">
      <c r="C1013" s="8"/>
      <c r="H1013" s="73"/>
      <c r="I1013" s="8"/>
      <c r="J1013" s="8"/>
    </row>
    <row r="1014">
      <c r="C1014" s="8"/>
      <c r="H1014" s="73"/>
      <c r="I1014" s="8"/>
      <c r="J1014" s="8"/>
    </row>
    <row r="1015">
      <c r="C1015" s="8"/>
      <c r="H1015" s="73"/>
      <c r="I1015" s="8"/>
      <c r="J1015" s="8"/>
    </row>
    <row r="1016">
      <c r="C1016" s="8"/>
      <c r="H1016" s="73"/>
      <c r="I1016" s="8"/>
      <c r="J1016" s="8"/>
    </row>
    <row r="1017">
      <c r="C1017" s="8"/>
      <c r="H1017" s="73"/>
      <c r="I1017" s="8"/>
      <c r="J1017" s="8"/>
    </row>
    <row r="1018">
      <c r="C1018" s="8"/>
      <c r="H1018" s="73"/>
      <c r="I1018" s="8"/>
      <c r="J1018" s="8"/>
    </row>
    <row r="1019">
      <c r="C1019" s="8"/>
      <c r="H1019" s="73"/>
      <c r="I1019" s="8"/>
      <c r="J1019" s="8"/>
    </row>
    <row r="1020">
      <c r="C1020" s="8"/>
      <c r="H1020" s="73"/>
      <c r="I1020" s="8"/>
      <c r="J1020" s="8"/>
    </row>
    <row r="1021">
      <c r="C1021" s="8"/>
      <c r="H1021" s="73"/>
      <c r="I1021" s="8"/>
      <c r="J1021" s="8"/>
    </row>
    <row r="1022">
      <c r="C1022" s="8"/>
      <c r="H1022" s="73"/>
      <c r="I1022" s="8"/>
      <c r="J1022" s="8"/>
    </row>
    <row r="1023">
      <c r="C1023" s="8"/>
      <c r="H1023" s="73"/>
      <c r="I1023" s="8"/>
      <c r="J1023" s="8"/>
    </row>
    <row r="1024">
      <c r="C1024" s="8"/>
      <c r="H1024" s="73"/>
      <c r="I1024" s="8"/>
      <c r="J1024" s="8"/>
    </row>
    <row r="1025">
      <c r="C1025" s="8"/>
      <c r="H1025" s="73"/>
      <c r="I1025" s="8"/>
      <c r="J1025" s="8"/>
    </row>
    <row r="1026">
      <c r="C1026" s="8"/>
      <c r="H1026" s="73"/>
      <c r="I1026" s="8"/>
      <c r="J1026" s="8"/>
    </row>
    <row r="1027">
      <c r="C1027" s="8"/>
      <c r="H1027" s="73"/>
      <c r="I1027" s="8"/>
      <c r="J1027" s="8"/>
    </row>
    <row r="1028">
      <c r="C1028" s="8"/>
      <c r="H1028" s="73"/>
      <c r="I1028" s="8"/>
      <c r="J1028" s="8"/>
    </row>
    <row r="1029">
      <c r="C1029" s="8"/>
      <c r="H1029" s="73"/>
      <c r="I1029" s="8"/>
      <c r="J1029" s="8"/>
    </row>
    <row r="1030">
      <c r="C1030" s="8"/>
      <c r="H1030" s="73"/>
      <c r="I1030" s="8"/>
      <c r="J1030" s="8"/>
    </row>
    <row r="1031">
      <c r="C1031" s="8"/>
      <c r="H1031" s="73"/>
      <c r="I1031" s="8"/>
      <c r="J1031" s="8"/>
    </row>
    <row r="1032">
      <c r="C1032" s="8"/>
      <c r="H1032" s="73"/>
      <c r="I1032" s="8"/>
      <c r="J1032" s="8"/>
    </row>
    <row r="1033">
      <c r="C1033" s="8"/>
      <c r="H1033" s="73"/>
      <c r="I1033" s="8"/>
      <c r="J1033" s="8"/>
    </row>
    <row r="1034">
      <c r="C1034" s="8"/>
      <c r="H1034" s="73"/>
      <c r="I1034" s="8"/>
      <c r="J1034" s="8"/>
    </row>
    <row r="1035">
      <c r="C1035" s="8"/>
      <c r="H1035" s="73"/>
      <c r="I1035" s="8"/>
      <c r="J1035" s="8"/>
    </row>
    <row r="1036">
      <c r="C1036" s="8"/>
      <c r="H1036" s="73"/>
      <c r="I1036" s="8"/>
      <c r="J1036" s="8"/>
    </row>
    <row r="1037">
      <c r="C1037" s="8"/>
      <c r="H1037" s="73"/>
      <c r="I1037" s="8"/>
      <c r="J1037" s="8"/>
    </row>
    <row r="1038">
      <c r="C1038" s="8"/>
      <c r="H1038" s="73"/>
      <c r="I1038" s="8"/>
      <c r="J1038" s="8"/>
    </row>
    <row r="1039">
      <c r="C1039" s="8"/>
      <c r="H1039" s="73"/>
      <c r="I1039" s="8"/>
      <c r="J1039" s="8"/>
    </row>
    <row r="1040">
      <c r="C1040" s="8"/>
      <c r="H1040" s="73"/>
      <c r="I1040" s="8"/>
      <c r="J1040" s="8"/>
    </row>
    <row r="1041">
      <c r="C1041" s="8"/>
      <c r="H1041" s="73"/>
      <c r="I1041" s="8"/>
      <c r="J1041" s="8"/>
    </row>
    <row r="1042">
      <c r="C1042" s="8"/>
      <c r="H1042" s="73"/>
      <c r="I1042" s="8"/>
      <c r="J1042" s="8"/>
    </row>
    <row r="1043">
      <c r="C1043" s="8"/>
      <c r="H1043" s="73"/>
      <c r="I1043" s="8"/>
      <c r="J1043" s="8"/>
    </row>
    <row r="1044">
      <c r="C1044" s="8"/>
      <c r="H1044" s="73"/>
      <c r="I1044" s="8"/>
      <c r="J1044" s="8"/>
    </row>
    <row r="1045">
      <c r="C1045" s="8"/>
      <c r="H1045" s="73"/>
      <c r="I1045" s="8"/>
      <c r="J1045" s="8"/>
    </row>
    <row r="1046">
      <c r="C1046" s="8"/>
      <c r="H1046" s="73"/>
      <c r="I1046" s="8"/>
      <c r="J1046" s="8"/>
    </row>
    <row r="1047">
      <c r="C1047" s="8"/>
      <c r="H1047" s="73"/>
      <c r="I1047" s="8"/>
      <c r="J1047" s="8"/>
    </row>
    <row r="1048">
      <c r="C1048" s="8"/>
      <c r="H1048" s="73"/>
      <c r="I1048" s="8"/>
      <c r="J1048" s="8"/>
    </row>
  </sheetData>
  <dataValidations>
    <dataValidation type="list" allowBlank="1" sqref="C2:C104">
      <formula1>"CS,Boosting,System,AI,Static,TBC"</formula1>
    </dataValidation>
    <dataValidation type="list" allowBlank="1" sqref="D2:D104">
      <formula1>"Single Select,Multi Select,Text,Number,DateTime,Toggle,Object,Action,Range,URL,Multi Text,Label,File"</formula1>
    </dataValidation>
    <dataValidation type="list" allowBlank="1" sqref="E2:E104">
      <formula1>"Static,Sync,Real Time,None"</formula1>
    </dataValidation>
  </dataValidations>
  <hyperlinks>
    <hyperlink r:id="rId1" location="restrictions" ref="J22"/>
    <hyperlink r:id="rId2" location="newplacement" ref="J47"/>
    <hyperlink r:id="rId3" ref="H64"/>
    <hyperlink r:id="rId4" ref="H69"/>
    <hyperlink r:id="rId5" ref="J79"/>
  </hyperlinks>
  <drawing r:id="rId6"/>
  <tableParts count="1">
    <tablePart r:id="rId8"/>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7.25"/>
    <col customWidth="1" min="2" max="2" width="25.63"/>
    <col customWidth="1" min="3" max="3" width="51.0"/>
  </cols>
  <sheetData>
    <row r="1">
      <c r="A1" s="74" t="s">
        <v>565</v>
      </c>
      <c r="B1" s="74" t="s">
        <v>566</v>
      </c>
      <c r="C1" s="74" t="s">
        <v>567</v>
      </c>
      <c r="D1" s="9"/>
      <c r="E1" s="9"/>
      <c r="F1" s="9"/>
      <c r="G1" s="9"/>
      <c r="H1" s="9"/>
      <c r="I1" s="9"/>
      <c r="J1" s="9"/>
      <c r="K1" s="9"/>
      <c r="L1" s="9"/>
      <c r="M1" s="9"/>
      <c r="N1" s="9"/>
      <c r="O1" s="9"/>
      <c r="P1" s="9"/>
      <c r="Q1" s="9"/>
      <c r="R1" s="9"/>
      <c r="S1" s="9"/>
      <c r="T1" s="9"/>
      <c r="U1" s="9"/>
      <c r="V1" s="9"/>
      <c r="W1" s="9"/>
      <c r="X1" s="9"/>
      <c r="Y1" s="9"/>
      <c r="Z1" s="9"/>
    </row>
    <row r="2">
      <c r="A2" s="75" t="s">
        <v>329</v>
      </c>
      <c r="B2" s="76" t="s">
        <v>568</v>
      </c>
    </row>
    <row r="3">
      <c r="A3" s="77" t="s">
        <v>338</v>
      </c>
      <c r="B3" s="76" t="s">
        <v>568</v>
      </c>
    </row>
    <row r="4">
      <c r="A4" s="78" t="s">
        <v>341</v>
      </c>
      <c r="B4" s="79" t="s">
        <v>569</v>
      </c>
    </row>
    <row r="5">
      <c r="A5" s="80"/>
      <c r="B5" s="79" t="s">
        <v>570</v>
      </c>
    </row>
    <row r="6">
      <c r="A6" s="80"/>
      <c r="B6" s="79" t="s">
        <v>571</v>
      </c>
    </row>
    <row r="7">
      <c r="A7" s="80"/>
      <c r="B7" s="79" t="s">
        <v>572</v>
      </c>
    </row>
    <row r="8">
      <c r="A8" s="77" t="s">
        <v>345</v>
      </c>
      <c r="B8" s="79" t="s">
        <v>347</v>
      </c>
    </row>
    <row r="9">
      <c r="A9" s="81"/>
      <c r="B9" s="79" t="s">
        <v>573</v>
      </c>
    </row>
    <row r="10">
      <c r="A10" s="75" t="s">
        <v>350</v>
      </c>
      <c r="B10" s="79" t="s">
        <v>351</v>
      </c>
    </row>
    <row r="11">
      <c r="A11" s="82"/>
      <c r="B11" s="79" t="s">
        <v>574</v>
      </c>
    </row>
    <row r="12">
      <c r="A12" s="82"/>
      <c r="B12" s="79" t="s">
        <v>575</v>
      </c>
    </row>
    <row r="13">
      <c r="A13" s="82"/>
      <c r="B13" s="79" t="s">
        <v>576</v>
      </c>
    </row>
    <row r="14">
      <c r="A14" s="82"/>
      <c r="B14" s="79" t="s">
        <v>577</v>
      </c>
    </row>
    <row r="15">
      <c r="A15" s="82"/>
      <c r="B15" s="79" t="s">
        <v>325</v>
      </c>
    </row>
    <row r="16">
      <c r="A16" s="77" t="s">
        <v>353</v>
      </c>
      <c r="B16" s="79" t="s">
        <v>578</v>
      </c>
    </row>
    <row r="17">
      <c r="A17" s="75" t="s">
        <v>410</v>
      </c>
      <c r="B17" s="79" t="s">
        <v>578</v>
      </c>
    </row>
    <row r="18">
      <c r="A18" s="77" t="s">
        <v>357</v>
      </c>
      <c r="B18" s="79" t="s">
        <v>579</v>
      </c>
    </row>
    <row r="19">
      <c r="A19" s="75" t="s">
        <v>360</v>
      </c>
      <c r="B19" s="79" t="s">
        <v>580</v>
      </c>
    </row>
    <row r="20">
      <c r="A20" s="77" t="s">
        <v>362</v>
      </c>
      <c r="B20" s="76" t="s">
        <v>568</v>
      </c>
    </row>
    <row r="21">
      <c r="A21" s="75" t="s">
        <v>366</v>
      </c>
      <c r="B21" s="79" t="s">
        <v>578</v>
      </c>
    </row>
    <row r="22">
      <c r="A22" s="77" t="s">
        <v>367</v>
      </c>
      <c r="B22" s="79" t="s">
        <v>578</v>
      </c>
    </row>
    <row r="23">
      <c r="A23" s="75" t="s">
        <v>369</v>
      </c>
      <c r="B23" s="79" t="s">
        <v>579</v>
      </c>
    </row>
    <row r="24">
      <c r="A24" s="83" t="s">
        <v>371</v>
      </c>
      <c r="B24" s="76" t="s">
        <v>568</v>
      </c>
    </row>
    <row r="25">
      <c r="A25" s="75" t="s">
        <v>376</v>
      </c>
      <c r="B25" s="79" t="s">
        <v>581</v>
      </c>
    </row>
    <row r="26">
      <c r="A26" s="82"/>
      <c r="B26" s="79" t="s">
        <v>582</v>
      </c>
    </row>
    <row r="27">
      <c r="A27" s="82"/>
      <c r="B27" s="79" t="s">
        <v>583</v>
      </c>
    </row>
    <row r="28">
      <c r="A28" s="82"/>
      <c r="B28" s="79" t="s">
        <v>584</v>
      </c>
    </row>
    <row r="29">
      <c r="A29" s="82"/>
      <c r="B29" s="79" t="s">
        <v>585</v>
      </c>
    </row>
    <row r="30">
      <c r="A30" s="77" t="s">
        <v>379</v>
      </c>
      <c r="B30" s="84"/>
    </row>
    <row r="31">
      <c r="A31" s="77" t="s">
        <v>586</v>
      </c>
      <c r="B31" s="79" t="s">
        <v>587</v>
      </c>
    </row>
    <row r="32">
      <c r="A32" s="77" t="s">
        <v>588</v>
      </c>
      <c r="B32" s="79" t="s">
        <v>589</v>
      </c>
    </row>
    <row r="33">
      <c r="A33" s="77" t="s">
        <v>590</v>
      </c>
      <c r="B33" s="79" t="s">
        <v>589</v>
      </c>
    </row>
    <row r="34">
      <c r="A34" s="75" t="s">
        <v>327</v>
      </c>
      <c r="B34" s="79" t="s">
        <v>386</v>
      </c>
    </row>
    <row r="35">
      <c r="A35" s="82"/>
      <c r="B35" s="79" t="s">
        <v>383</v>
      </c>
    </row>
    <row r="36">
      <c r="A36" s="77" t="s">
        <v>383</v>
      </c>
      <c r="B36" s="85" t="s">
        <v>589</v>
      </c>
    </row>
    <row r="37">
      <c r="A37" s="75" t="s">
        <v>386</v>
      </c>
      <c r="B37" s="85" t="s">
        <v>589</v>
      </c>
    </row>
    <row r="38">
      <c r="A38" s="77" t="s">
        <v>388</v>
      </c>
      <c r="B38" s="79" t="s">
        <v>591</v>
      </c>
    </row>
    <row r="39">
      <c r="A39" s="77" t="s">
        <v>592</v>
      </c>
      <c r="B39" s="79" t="s">
        <v>593</v>
      </c>
    </row>
    <row r="40">
      <c r="A40" s="81"/>
      <c r="B40" s="79" t="s">
        <v>389</v>
      </c>
    </row>
    <row r="41">
      <c r="A41" s="75" t="s">
        <v>353</v>
      </c>
      <c r="B41" s="79" t="s">
        <v>578</v>
      </c>
    </row>
    <row r="42">
      <c r="A42" s="77" t="s">
        <v>392</v>
      </c>
      <c r="B42" s="76" t="s">
        <v>568</v>
      </c>
    </row>
    <row r="43">
      <c r="A43" s="75" t="s">
        <v>396</v>
      </c>
      <c r="B43" s="79" t="s">
        <v>594</v>
      </c>
    </row>
    <row r="44">
      <c r="A44" s="77" t="s">
        <v>400</v>
      </c>
      <c r="B44" s="79" t="s">
        <v>594</v>
      </c>
    </row>
    <row r="45">
      <c r="A45" s="75" t="s">
        <v>403</v>
      </c>
      <c r="B45" s="76" t="s">
        <v>568</v>
      </c>
    </row>
    <row r="46">
      <c r="A46" s="77" t="s">
        <v>407</v>
      </c>
      <c r="B46" s="79" t="s">
        <v>580</v>
      </c>
    </row>
    <row r="47">
      <c r="A47" s="75" t="s">
        <v>367</v>
      </c>
      <c r="B47" s="76" t="s">
        <v>568</v>
      </c>
    </row>
    <row r="48">
      <c r="A48" s="77" t="s">
        <v>410</v>
      </c>
      <c r="B48" s="79" t="s">
        <v>578</v>
      </c>
    </row>
    <row r="49">
      <c r="A49" s="75" t="s">
        <v>412</v>
      </c>
      <c r="B49" s="79" t="s">
        <v>595</v>
      </c>
    </row>
    <row r="50">
      <c r="A50" s="75" t="s">
        <v>416</v>
      </c>
      <c r="B50" s="79" t="s">
        <v>589</v>
      </c>
    </row>
    <row r="51">
      <c r="A51" s="75" t="s">
        <v>421</v>
      </c>
      <c r="B51" s="79" t="s">
        <v>596</v>
      </c>
    </row>
    <row r="52">
      <c r="A52" s="77" t="s">
        <v>424</v>
      </c>
      <c r="B52" s="79" t="s">
        <v>595</v>
      </c>
    </row>
    <row r="53">
      <c r="A53" s="75" t="s">
        <v>597</v>
      </c>
      <c r="B53" s="79" t="s">
        <v>578</v>
      </c>
    </row>
    <row r="54">
      <c r="A54" s="77" t="s">
        <v>432</v>
      </c>
      <c r="B54" s="79" t="s">
        <v>595</v>
      </c>
    </row>
    <row r="55">
      <c r="A55" s="78" t="s">
        <v>598</v>
      </c>
      <c r="B55" s="79" t="s">
        <v>599</v>
      </c>
    </row>
    <row r="56">
      <c r="A56" s="86" t="s">
        <v>440</v>
      </c>
      <c r="B56" s="76" t="s">
        <v>568</v>
      </c>
    </row>
    <row r="57">
      <c r="A57" s="78" t="s">
        <v>444</v>
      </c>
      <c r="B57" s="79" t="s">
        <v>600</v>
      </c>
    </row>
    <row r="58">
      <c r="A58" s="86" t="s">
        <v>448</v>
      </c>
      <c r="B58" s="79" t="s">
        <v>595</v>
      </c>
    </row>
    <row r="59">
      <c r="A59" s="78" t="s">
        <v>453</v>
      </c>
      <c r="B59" s="84"/>
    </row>
    <row r="60">
      <c r="A60" s="80"/>
      <c r="B60" s="79" t="s">
        <v>454</v>
      </c>
    </row>
    <row r="61">
      <c r="A61" s="80"/>
      <c r="B61" s="79" t="s">
        <v>601</v>
      </c>
    </row>
    <row r="62">
      <c r="A62" s="80"/>
      <c r="B62" s="79" t="s">
        <v>602</v>
      </c>
    </row>
    <row r="63">
      <c r="A63" s="80"/>
      <c r="B63" s="79" t="s">
        <v>603</v>
      </c>
    </row>
    <row r="64">
      <c r="A64" s="80"/>
      <c r="B64" s="79" t="s">
        <v>604</v>
      </c>
    </row>
    <row r="65">
      <c r="A65" s="80"/>
      <c r="B65" s="79" t="s">
        <v>605</v>
      </c>
    </row>
    <row r="66">
      <c r="A66" s="80"/>
      <c r="B66" s="79" t="s">
        <v>606</v>
      </c>
    </row>
    <row r="67">
      <c r="A67" s="80"/>
      <c r="B67" s="79" t="s">
        <v>607</v>
      </c>
    </row>
    <row r="68">
      <c r="A68" s="80"/>
      <c r="B68" s="79" t="s">
        <v>608</v>
      </c>
    </row>
    <row r="69">
      <c r="A69" s="80"/>
      <c r="B69" s="79" t="s">
        <v>609</v>
      </c>
    </row>
    <row r="70">
      <c r="A70" s="80"/>
      <c r="B70" s="79" t="s">
        <v>610</v>
      </c>
    </row>
    <row r="71">
      <c r="A71" s="80"/>
      <c r="B71" s="79" t="s">
        <v>611</v>
      </c>
    </row>
    <row r="72">
      <c r="A72" s="80"/>
      <c r="B72" s="79" t="s">
        <v>612</v>
      </c>
    </row>
    <row r="73">
      <c r="A73" s="80"/>
      <c r="B73" s="79" t="s">
        <v>613</v>
      </c>
    </row>
    <row r="74">
      <c r="A74" s="80"/>
      <c r="B74" s="79" t="s">
        <v>614</v>
      </c>
    </row>
    <row r="75">
      <c r="A75" s="80"/>
      <c r="B75" s="79" t="s">
        <v>615</v>
      </c>
    </row>
    <row r="76">
      <c r="A76" s="80"/>
      <c r="B76" s="79" t="s">
        <v>616</v>
      </c>
    </row>
    <row r="77">
      <c r="A77" s="80"/>
      <c r="B77" s="79" t="s">
        <v>617</v>
      </c>
    </row>
    <row r="78">
      <c r="A78" s="80"/>
      <c r="B78" s="79" t="s">
        <v>618</v>
      </c>
    </row>
    <row r="79">
      <c r="A79" s="80"/>
      <c r="B79" s="79" t="s">
        <v>619</v>
      </c>
    </row>
    <row r="80">
      <c r="A80" s="80"/>
      <c r="B80" s="79" t="s">
        <v>620</v>
      </c>
    </row>
    <row r="81">
      <c r="A81" s="80"/>
      <c r="B81" s="79" t="s">
        <v>621</v>
      </c>
    </row>
    <row r="82">
      <c r="A82" s="80"/>
      <c r="B82" s="79" t="s">
        <v>622</v>
      </c>
    </row>
    <row r="83">
      <c r="A83" s="80"/>
      <c r="B83" s="79" t="s">
        <v>623</v>
      </c>
    </row>
    <row r="84">
      <c r="A84" s="86" t="s">
        <v>459</v>
      </c>
      <c r="B84" s="79" t="s">
        <v>624</v>
      </c>
    </row>
    <row r="85">
      <c r="A85" s="87"/>
      <c r="B85" s="79" t="s">
        <v>625</v>
      </c>
    </row>
    <row r="86">
      <c r="A86" s="87"/>
      <c r="B86" s="79" t="s">
        <v>626</v>
      </c>
    </row>
    <row r="87">
      <c r="A87" s="79" t="s">
        <v>458</v>
      </c>
      <c r="B87" s="79" t="s">
        <v>595</v>
      </c>
    </row>
    <row r="88">
      <c r="A88" s="86" t="s">
        <v>460</v>
      </c>
      <c r="B88" s="76" t="s">
        <v>20</v>
      </c>
    </row>
    <row r="89">
      <c r="A89" s="78" t="s">
        <v>462</v>
      </c>
      <c r="B89" s="79" t="s">
        <v>627</v>
      </c>
    </row>
    <row r="90">
      <c r="A90" s="88"/>
      <c r="B90" s="79" t="s">
        <v>628</v>
      </c>
    </row>
    <row r="91">
      <c r="A91" s="88"/>
      <c r="B91" s="79" t="s">
        <v>629</v>
      </c>
    </row>
    <row r="92">
      <c r="A92" s="86" t="s">
        <v>463</v>
      </c>
      <c r="B92" s="79" t="s">
        <v>578</v>
      </c>
    </row>
    <row r="93">
      <c r="A93" s="78" t="s">
        <v>464</v>
      </c>
      <c r="B93" s="76" t="s">
        <v>20</v>
      </c>
    </row>
    <row r="94">
      <c r="A94" s="86" t="s">
        <v>465</v>
      </c>
      <c r="B94" s="79" t="s">
        <v>630</v>
      </c>
    </row>
    <row r="95">
      <c r="A95" s="87"/>
      <c r="B95" s="79" t="s">
        <v>631</v>
      </c>
    </row>
    <row r="96">
      <c r="A96" s="87"/>
      <c r="B96" s="79" t="s">
        <v>632</v>
      </c>
    </row>
    <row r="97">
      <c r="A97" s="87"/>
      <c r="B97" s="79" t="s">
        <v>633</v>
      </c>
    </row>
    <row r="98">
      <c r="A98" s="78" t="s">
        <v>466</v>
      </c>
      <c r="B98" s="79" t="s">
        <v>578</v>
      </c>
    </row>
    <row r="99">
      <c r="A99" s="86" t="s">
        <v>467</v>
      </c>
      <c r="B99" s="79" t="s">
        <v>578</v>
      </c>
    </row>
    <row r="100">
      <c r="A100" s="78" t="s">
        <v>468</v>
      </c>
      <c r="B100" s="79" t="s">
        <v>634</v>
      </c>
    </row>
    <row r="101">
      <c r="A101" s="80"/>
      <c r="B101" s="79" t="s">
        <v>635</v>
      </c>
    </row>
    <row r="102">
      <c r="A102" s="80"/>
      <c r="B102" s="79" t="s">
        <v>636</v>
      </c>
    </row>
    <row r="103">
      <c r="A103" s="86" t="s">
        <v>469</v>
      </c>
      <c r="B103" s="79" t="s">
        <v>634</v>
      </c>
    </row>
    <row r="104">
      <c r="A104" s="89"/>
      <c r="B104" s="79" t="s">
        <v>635</v>
      </c>
    </row>
    <row r="105">
      <c r="A105" s="87"/>
      <c r="B105" s="79" t="s">
        <v>636</v>
      </c>
    </row>
    <row r="106">
      <c r="A106" s="78" t="s">
        <v>470</v>
      </c>
      <c r="B106" s="79" t="s">
        <v>637</v>
      </c>
    </row>
    <row r="107">
      <c r="A107" s="88"/>
      <c r="B107" s="79" t="s">
        <v>638</v>
      </c>
    </row>
    <row r="108">
      <c r="A108" s="86" t="s">
        <v>471</v>
      </c>
      <c r="B108" s="76" t="s">
        <v>20</v>
      </c>
    </row>
    <row r="109">
      <c r="A109" s="78" t="s">
        <v>472</v>
      </c>
      <c r="B109" s="79" t="s">
        <v>578</v>
      </c>
    </row>
    <row r="110">
      <c r="A110" s="86" t="s">
        <v>473</v>
      </c>
      <c r="B110" s="79" t="s">
        <v>578</v>
      </c>
    </row>
    <row r="111">
      <c r="A111" s="78" t="s">
        <v>475</v>
      </c>
      <c r="B111" s="79" t="s">
        <v>544</v>
      </c>
    </row>
    <row r="112">
      <c r="A112" s="88"/>
      <c r="B112" s="79" t="s">
        <v>476</v>
      </c>
    </row>
    <row r="113">
      <c r="A113" s="88"/>
      <c r="B113" s="79" t="s">
        <v>639</v>
      </c>
    </row>
    <row r="114">
      <c r="A114" s="86" t="s">
        <v>478</v>
      </c>
      <c r="B114" s="79" t="s">
        <v>579</v>
      </c>
    </row>
    <row r="115">
      <c r="A115" s="78" t="s">
        <v>481</v>
      </c>
      <c r="B115" s="79" t="s">
        <v>640</v>
      </c>
    </row>
    <row r="116">
      <c r="A116" s="86" t="s">
        <v>485</v>
      </c>
      <c r="B116" s="79" t="s">
        <v>579</v>
      </c>
    </row>
    <row r="117">
      <c r="A117" s="78" t="s">
        <v>488</v>
      </c>
      <c r="B117" s="79" t="s">
        <v>579</v>
      </c>
    </row>
    <row r="118">
      <c r="A118" s="86" t="s">
        <v>491</v>
      </c>
      <c r="B118" s="79" t="s">
        <v>641</v>
      </c>
    </row>
    <row r="119">
      <c r="A119" s="89"/>
      <c r="B119" s="79" t="s">
        <v>642</v>
      </c>
    </row>
    <row r="120">
      <c r="A120" s="89"/>
      <c r="B120" s="79" t="s">
        <v>643</v>
      </c>
    </row>
    <row r="121">
      <c r="A121" s="89"/>
      <c r="B121" s="79" t="s">
        <v>644</v>
      </c>
    </row>
    <row r="122">
      <c r="A122" s="89"/>
      <c r="B122" s="79" t="s">
        <v>645</v>
      </c>
    </row>
    <row r="123">
      <c r="A123" s="89"/>
      <c r="B123" s="79" t="s">
        <v>646</v>
      </c>
    </row>
    <row r="124">
      <c r="A124" s="89"/>
      <c r="B124" s="79" t="s">
        <v>647</v>
      </c>
    </row>
    <row r="125">
      <c r="A125" s="89"/>
      <c r="B125" s="79" t="s">
        <v>648</v>
      </c>
    </row>
    <row r="126">
      <c r="A126" s="89"/>
      <c r="B126" s="79" t="s">
        <v>649</v>
      </c>
    </row>
    <row r="127">
      <c r="A127" s="89"/>
      <c r="B127" s="79" t="s">
        <v>650</v>
      </c>
    </row>
    <row r="128">
      <c r="A128" s="89"/>
      <c r="B128" s="79" t="s">
        <v>651</v>
      </c>
    </row>
    <row r="129">
      <c r="A129" s="89"/>
      <c r="B129" s="79" t="s">
        <v>652</v>
      </c>
    </row>
    <row r="130">
      <c r="A130" s="89"/>
      <c r="B130" s="79" t="s">
        <v>653</v>
      </c>
    </row>
    <row r="131">
      <c r="A131" s="89"/>
      <c r="B131" s="79" t="s">
        <v>654</v>
      </c>
    </row>
    <row r="132">
      <c r="A132" s="89"/>
      <c r="B132" s="79" t="s">
        <v>655</v>
      </c>
    </row>
    <row r="133">
      <c r="A133" s="89"/>
      <c r="B133" s="79" t="s">
        <v>656</v>
      </c>
    </row>
    <row r="134">
      <c r="A134" s="89"/>
      <c r="B134" s="79" t="s">
        <v>657</v>
      </c>
    </row>
    <row r="135">
      <c r="A135" s="89"/>
      <c r="B135" s="79" t="s">
        <v>658</v>
      </c>
    </row>
    <row r="136">
      <c r="A136" s="87"/>
      <c r="B136" s="79" t="s">
        <v>659</v>
      </c>
    </row>
    <row r="137">
      <c r="A137" s="87"/>
      <c r="B137" s="79" t="s">
        <v>660</v>
      </c>
    </row>
    <row r="138">
      <c r="A138" s="87"/>
      <c r="B138" s="79" t="s">
        <v>661</v>
      </c>
    </row>
    <row r="139">
      <c r="A139" s="78" t="s">
        <v>495</v>
      </c>
      <c r="B139" s="79" t="s">
        <v>662</v>
      </c>
    </row>
    <row r="140">
      <c r="A140" s="86" t="s">
        <v>499</v>
      </c>
      <c r="B140" s="79" t="s">
        <v>578</v>
      </c>
    </row>
    <row r="141">
      <c r="A141" s="78" t="s">
        <v>453</v>
      </c>
      <c r="B141" s="76" t="s">
        <v>568</v>
      </c>
    </row>
    <row r="142">
      <c r="A142" s="86" t="s">
        <v>505</v>
      </c>
      <c r="B142" s="79" t="s">
        <v>663</v>
      </c>
    </row>
    <row r="143">
      <c r="A143" s="78" t="s">
        <v>509</v>
      </c>
      <c r="B143" s="79" t="s">
        <v>595</v>
      </c>
    </row>
    <row r="144">
      <c r="A144" s="86" t="s">
        <v>499</v>
      </c>
      <c r="B144" s="79" t="s">
        <v>664</v>
      </c>
    </row>
    <row r="145">
      <c r="A145" s="78" t="s">
        <v>514</v>
      </c>
      <c r="B145" s="76" t="s">
        <v>568</v>
      </c>
    </row>
    <row r="146">
      <c r="A146" s="86" t="s">
        <v>518</v>
      </c>
      <c r="B146" s="76" t="s">
        <v>568</v>
      </c>
    </row>
    <row r="147">
      <c r="A147" s="78" t="s">
        <v>520</v>
      </c>
      <c r="B147" s="76" t="s">
        <v>568</v>
      </c>
    </row>
    <row r="148">
      <c r="A148" s="86" t="s">
        <v>523</v>
      </c>
      <c r="B148" s="79" t="s">
        <v>578</v>
      </c>
    </row>
    <row r="149">
      <c r="A149" s="78" t="s">
        <v>525</v>
      </c>
      <c r="B149" s="76" t="s">
        <v>20</v>
      </c>
    </row>
    <row r="150">
      <c r="A150" s="86" t="s">
        <v>528</v>
      </c>
      <c r="B150" s="76" t="s">
        <v>568</v>
      </c>
    </row>
    <row r="151">
      <c r="A151" s="78" t="s">
        <v>530</v>
      </c>
      <c r="B151" s="79" t="s">
        <v>665</v>
      </c>
    </row>
    <row r="152">
      <c r="A152" s="86" t="s">
        <v>533</v>
      </c>
      <c r="B152" s="79" t="s">
        <v>595</v>
      </c>
    </row>
    <row r="153">
      <c r="A153" s="78" t="s">
        <v>539</v>
      </c>
      <c r="B153" s="79" t="s">
        <v>579</v>
      </c>
    </row>
    <row r="154">
      <c r="A154" s="78" t="s">
        <v>537</v>
      </c>
      <c r="B154" s="79" t="s">
        <v>579</v>
      </c>
    </row>
    <row r="155">
      <c r="A155" s="86" t="s">
        <v>540</v>
      </c>
      <c r="B155" s="79" t="s">
        <v>578</v>
      </c>
    </row>
    <row r="156">
      <c r="A156" s="78" t="s">
        <v>541</v>
      </c>
      <c r="B156" s="79" t="s">
        <v>595</v>
      </c>
    </row>
    <row r="157">
      <c r="A157" s="86" t="s">
        <v>543</v>
      </c>
      <c r="B157" s="79" t="s">
        <v>666</v>
      </c>
    </row>
    <row r="158">
      <c r="A158" s="89"/>
      <c r="B158" s="79" t="s">
        <v>667</v>
      </c>
    </row>
    <row r="159">
      <c r="A159" s="78" t="s">
        <v>545</v>
      </c>
      <c r="B159" s="79" t="s">
        <v>668</v>
      </c>
    </row>
    <row r="160">
      <c r="A160" s="88"/>
      <c r="B160" s="79" t="s">
        <v>669</v>
      </c>
    </row>
    <row r="161">
      <c r="A161" s="88"/>
      <c r="B161" s="79" t="s">
        <v>670</v>
      </c>
    </row>
    <row r="162">
      <c r="A162" s="88"/>
      <c r="B162" s="79" t="s">
        <v>671</v>
      </c>
    </row>
    <row r="163">
      <c r="A163" s="86" t="s">
        <v>546</v>
      </c>
      <c r="B163" s="79" t="s">
        <v>672</v>
      </c>
    </row>
    <row r="164">
      <c r="A164" s="78" t="s">
        <v>547</v>
      </c>
      <c r="B164" s="79" t="s">
        <v>595</v>
      </c>
    </row>
    <row r="165">
      <c r="A165" s="86" t="s">
        <v>548</v>
      </c>
      <c r="B165" s="79" t="s">
        <v>319</v>
      </c>
    </row>
    <row r="166">
      <c r="A166" s="87"/>
      <c r="B166" s="79" t="s">
        <v>673</v>
      </c>
    </row>
    <row r="167">
      <c r="A167" s="87"/>
      <c r="B167" s="79" t="s">
        <v>674</v>
      </c>
    </row>
    <row r="168">
      <c r="A168" s="78" t="s">
        <v>549</v>
      </c>
      <c r="B168" s="79" t="s">
        <v>578</v>
      </c>
    </row>
    <row r="169">
      <c r="A169" s="86" t="s">
        <v>550</v>
      </c>
      <c r="B169" s="79" t="s">
        <v>578</v>
      </c>
    </row>
    <row r="170">
      <c r="A170" s="78" t="s">
        <v>551</v>
      </c>
      <c r="B170" s="79" t="s">
        <v>552</v>
      </c>
    </row>
    <row r="171">
      <c r="A171" s="88"/>
      <c r="B171" s="79" t="s">
        <v>675</v>
      </c>
    </row>
    <row r="172">
      <c r="A172" s="86" t="s">
        <v>553</v>
      </c>
      <c r="B172" s="79" t="s">
        <v>595</v>
      </c>
    </row>
    <row r="173">
      <c r="A173" s="78" t="s">
        <v>554</v>
      </c>
      <c r="B173" s="79" t="s">
        <v>578</v>
      </c>
    </row>
    <row r="174">
      <c r="A174" s="86" t="s">
        <v>555</v>
      </c>
      <c r="B174" s="79" t="s">
        <v>579</v>
      </c>
    </row>
    <row r="175">
      <c r="A175" s="78" t="s">
        <v>558</v>
      </c>
      <c r="B175" s="76" t="s">
        <v>20</v>
      </c>
    </row>
    <row r="176">
      <c r="A176" s="86" t="s">
        <v>564</v>
      </c>
      <c r="B176" s="76" t="s">
        <v>20</v>
      </c>
    </row>
    <row r="177">
      <c r="A177" s="78" t="s">
        <v>531</v>
      </c>
      <c r="B177" s="79" t="s">
        <v>578</v>
      </c>
    </row>
    <row r="178">
      <c r="A178" s="86" t="s">
        <v>559</v>
      </c>
      <c r="B178" s="79" t="s">
        <v>578</v>
      </c>
    </row>
    <row r="179">
      <c r="A179" s="75" t="s">
        <v>562</v>
      </c>
      <c r="B179" s="79" t="s">
        <v>579</v>
      </c>
    </row>
    <row r="180">
      <c r="A180" s="77" t="s">
        <v>563</v>
      </c>
      <c r="B180" s="79" t="s">
        <v>579</v>
      </c>
    </row>
    <row r="181">
      <c r="A181" s="79" t="s">
        <v>560</v>
      </c>
      <c r="B181" s="79" t="s">
        <v>595</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1" t="s">
        <v>328</v>
      </c>
    </row>
    <row r="27">
      <c r="A27" s="11" t="s">
        <v>368</v>
      </c>
    </row>
    <row r="88">
      <c r="A88" s="11" t="s">
        <v>474</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1" t="s">
        <v>676</v>
      </c>
    </row>
    <row r="3">
      <c r="A3" s="90" t="s">
        <v>677</v>
      </c>
    </row>
    <row r="4">
      <c r="A4" s="90" t="s">
        <v>678</v>
      </c>
    </row>
    <row r="6">
      <c r="A6" s="11" t="s">
        <v>679</v>
      </c>
    </row>
    <row r="7">
      <c r="A7" s="11" t="s">
        <v>680</v>
      </c>
    </row>
    <row r="8">
      <c r="A8" s="11" t="s">
        <v>681</v>
      </c>
    </row>
    <row r="9">
      <c r="A9" s="11" t="s">
        <v>682</v>
      </c>
    </row>
    <row r="10">
      <c r="A10" s="11" t="s">
        <v>683</v>
      </c>
    </row>
    <row r="11">
      <c r="A11" s="11" t="s">
        <v>684</v>
      </c>
    </row>
    <row r="12">
      <c r="A12" s="11" t="s">
        <v>685</v>
      </c>
    </row>
    <row r="13">
      <c r="A13" s="11" t="s">
        <v>686</v>
      </c>
    </row>
    <row r="14">
      <c r="A14" s="90" t="s">
        <v>687</v>
      </c>
    </row>
    <row r="16">
      <c r="A16" s="90" t="s">
        <v>688</v>
      </c>
    </row>
  </sheetData>
  <hyperlinks>
    <hyperlink r:id="rId1" ref="A3"/>
    <hyperlink r:id="rId2" ref="A4"/>
    <hyperlink r:id="rId3" ref="A14"/>
    <hyperlink r:id="rId4" ref="A16"/>
  </hyperlinks>
  <drawing r:id="rId5"/>
</worksheet>
</file>